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xls" ContentType="application/vnd.ms-exce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19440" windowHeight="9210" activeTab="1"/>
  </bookViews>
  <sheets>
    <sheet name="Costi contabilizzati servizi a " sheetId="1" r:id="rId1"/>
    <sheet name="centri ricreativi" sheetId="2" r:id="rId2"/>
    <sheet name="impianti sportivi" sheetId="3" r:id="rId3"/>
    <sheet name="bagni pubblici" sheetId="4" r:id="rId4"/>
    <sheet name="teatro" sheetId="5" r:id="rId5"/>
    <sheet name="musei" sheetId="6" r:id="rId6"/>
    <sheet name="corsi" sheetId="7" r:id="rId7"/>
    <sheet name="mensa" sheetId="8" r:id="rId8"/>
    <sheet name="Foglio2" sheetId="9" r:id="rId9"/>
  </sheets>
  <calcPr calcId="145621"/>
</workbook>
</file>

<file path=xl/calcChain.xml><?xml version="1.0" encoding="utf-8"?>
<calcChain xmlns="http://schemas.openxmlformats.org/spreadsheetml/2006/main">
  <c r="D6" i="8" l="1"/>
  <c r="D7" i="8"/>
  <c r="D8" i="8"/>
  <c r="B9" i="8"/>
  <c r="G8" i="8" l="1"/>
  <c r="G9" i="8" s="1"/>
  <c r="B11" i="8" s="1"/>
  <c r="G9" i="7"/>
  <c r="B9" i="7"/>
  <c r="B11" i="7" s="1"/>
  <c r="D8" i="7"/>
  <c r="D7" i="7"/>
  <c r="D6" i="7"/>
  <c r="G11" i="6" l="1"/>
  <c r="B11" i="6"/>
  <c r="D10" i="6"/>
  <c r="D9" i="6"/>
  <c r="D8" i="6"/>
  <c r="D7" i="6"/>
  <c r="D6" i="6"/>
  <c r="G11" i="5"/>
  <c r="B11" i="5"/>
  <c r="D10" i="5"/>
  <c r="D9" i="5"/>
  <c r="D8" i="5"/>
  <c r="D7" i="5"/>
  <c r="D6" i="5"/>
  <c r="G7" i="4"/>
  <c r="B7" i="4"/>
  <c r="D6" i="4"/>
  <c r="G8" i="3"/>
  <c r="B8" i="3"/>
  <c r="D7" i="3"/>
  <c r="G6" i="3"/>
  <c r="D6" i="3"/>
  <c r="B13" i="6" l="1"/>
  <c r="B13" i="5"/>
  <c r="B9" i="4"/>
</calcChain>
</file>

<file path=xl/comments1.xml><?xml version="1.0" encoding="utf-8"?>
<comments xmlns="http://schemas.openxmlformats.org/spreadsheetml/2006/main">
  <authors>
    <author>mgilardi</author>
    <author>mbrivio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50% Malighetti (come richiesto da dott.ssa Esposito</t>
        </r>
      </text>
    </comment>
    <comment ref="G6" authorId="1">
      <text>
        <r>
          <rPr>
            <b/>
            <sz val="8"/>
            <color indexed="81"/>
            <rFont val="Tahoma"/>
            <family val="2"/>
          </rPr>
          <t>mgilardi:</t>
        </r>
        <r>
          <rPr>
            <sz val="8"/>
            <color indexed="81"/>
            <rFont val="Tahoma"/>
            <family val="2"/>
          </rPr>
          <t xml:space="preserve">
competnze + oneri riflessi 
50% malighetti
</t>
        </r>
      </text>
    </comment>
    <comment ref="B10" authorId="1">
      <text>
        <r>
          <rPr>
            <b/>
            <sz val="8"/>
            <color indexed="81"/>
            <rFont val="Tahoma"/>
            <family val="2"/>
          </rPr>
          <t>mbrivio:</t>
        </r>
        <r>
          <rPr>
            <sz val="8"/>
            <color indexed="81"/>
            <rFont val="Tahoma"/>
            <family val="2"/>
          </rPr>
          <t xml:space="preserve">
no formula</t>
        </r>
      </text>
    </comment>
  </commentList>
</comments>
</file>

<file path=xl/comments2.xml><?xml version="1.0" encoding="utf-8"?>
<comments xmlns="http://schemas.openxmlformats.org/spreadsheetml/2006/main">
  <authors>
    <author>mgilardi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capp 6140/6142</t>
        </r>
      </text>
    </comment>
  </commentList>
</comments>
</file>

<file path=xl/comments3.xml><?xml version="1.0" encoding="utf-8"?>
<comments xmlns="http://schemas.openxmlformats.org/spreadsheetml/2006/main">
  <authors>
    <author>mgilardi</author>
    <author>Nadia Crippa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capp 3745-3750</t>
        </r>
      </text>
    </comment>
    <comment ref="G7" authorId="1">
      <text>
        <r>
          <rPr>
            <b/>
            <sz val="9"/>
            <color indexed="81"/>
            <rFont val="Tahoma"/>
            <family val="2"/>
          </rPr>
          <t>Nadia Crippa:</t>
        </r>
        <r>
          <rPr>
            <sz val="9"/>
            <color indexed="81"/>
            <rFont val="Tahoma"/>
            <family val="2"/>
          </rPr>
          <t xml:space="preserve">
cap. 2913-3824-3825-3826</t>
        </r>
      </text>
    </comment>
    <comment ref="G9" authorId="1">
      <text>
        <r>
          <rPr>
            <b/>
            <sz val="9"/>
            <color indexed="81"/>
            <rFont val="Tahoma"/>
            <family val="2"/>
          </rPr>
          <t>Nadia Crippa:</t>
        </r>
        <r>
          <rPr>
            <sz val="9"/>
            <color indexed="81"/>
            <rFont val="Tahoma"/>
            <family val="2"/>
          </rPr>
          <t xml:space="preserve">
cap 3934</t>
        </r>
      </text>
    </comment>
    <comment ref="G10" authorId="1">
      <text>
        <r>
          <rPr>
            <b/>
            <sz val="9"/>
            <color indexed="81"/>
            <rFont val="Tahoma"/>
            <family val="2"/>
          </rPr>
          <t>Nadia Crippa:</t>
        </r>
        <r>
          <rPr>
            <sz val="9"/>
            <color indexed="81"/>
            <rFont val="Tahoma"/>
            <family val="2"/>
          </rPr>
          <t xml:space="preserve">
cap. 4075-4076</t>
        </r>
      </text>
    </comment>
  </commentList>
</comments>
</file>

<file path=xl/comments4.xml><?xml version="1.0" encoding="utf-8"?>
<comments xmlns="http://schemas.openxmlformats.org/spreadsheetml/2006/main">
  <authors>
    <author>mgilardi</author>
    <author>Nadia Crippa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capp 3315-3550</t>
        </r>
      </text>
    </comment>
    <comment ref="G9" authorId="1">
      <text>
        <r>
          <rPr>
            <b/>
            <sz val="9"/>
            <color indexed="81"/>
            <rFont val="Tahoma"/>
            <family val="2"/>
          </rPr>
          <t>Nadia Crippa:</t>
        </r>
        <r>
          <rPr>
            <sz val="9"/>
            <color indexed="81"/>
            <rFont val="Tahoma"/>
            <family val="2"/>
          </rPr>
          <t xml:space="preserve">
cap 3680</t>
        </r>
      </text>
    </comment>
  </commentList>
</comments>
</file>

<file path=xl/comments5.xml><?xml version="1.0" encoding="utf-8"?>
<comments xmlns="http://schemas.openxmlformats.org/spreadsheetml/2006/main">
  <authors>
    <author>mgilardi</author>
  </authors>
  <commentList>
    <comment ref="G7" authorId="0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capp 77-94</t>
        </r>
      </text>
    </comment>
  </commentList>
</comments>
</file>

<file path=xl/comments6.xml><?xml version="1.0" encoding="utf-8"?>
<comments xmlns="http://schemas.openxmlformats.org/spreadsheetml/2006/main">
  <authors>
    <author>mbrivio</author>
    <author>mgilardi</author>
  </authors>
  <commentList>
    <comment ref="A6" authorId="0">
      <text>
        <r>
          <rPr>
            <b/>
            <sz val="8"/>
            <color indexed="81"/>
            <rFont val="Tahoma"/>
            <family val="2"/>
          </rPr>
          <t>mbrivio:</t>
        </r>
        <r>
          <rPr>
            <sz val="8"/>
            <color indexed="81"/>
            <rFont val="Tahoma"/>
            <family val="2"/>
          </rPr>
          <t xml:space="preserve">
correlato cap 6611 spesa</t>
        </r>
      </text>
    </comment>
    <comment ref="A7" authorId="0">
      <text>
        <r>
          <rPr>
            <b/>
            <sz val="8"/>
            <color indexed="81"/>
            <rFont val="Tahoma"/>
            <family val="2"/>
          </rPr>
          <t>mbrivio:</t>
        </r>
        <r>
          <rPr>
            <sz val="8"/>
            <color indexed="81"/>
            <rFont val="Tahoma"/>
            <family val="2"/>
          </rPr>
          <t xml:space="preserve">
correlato cap. 6612 spesa</t>
        </r>
      </text>
    </comment>
    <comment ref="G7" authorId="1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 1254
</t>
        </r>
      </text>
    </comment>
    <comment ref="G8" authorId="1">
      <text>
        <r>
          <rPr>
            <b/>
            <sz val="9"/>
            <color indexed="81"/>
            <rFont val="Tahoma"/>
            <family val="2"/>
          </rPr>
          <t>mgilardi:</t>
        </r>
        <r>
          <rPr>
            <sz val="9"/>
            <color indexed="81"/>
            <rFont val="Tahoma"/>
            <family val="2"/>
          </rPr>
          <t xml:space="preserve">
capp 6611-6612-6775-6968</t>
        </r>
      </text>
    </comment>
  </commentList>
</comments>
</file>

<file path=xl/sharedStrings.xml><?xml version="1.0" encoding="utf-8"?>
<sst xmlns="http://schemas.openxmlformats.org/spreadsheetml/2006/main" count="15595" uniqueCount="62">
  <si>
    <t>INTERVENTO</t>
  </si>
  <si>
    <t>CAPITOLO</t>
  </si>
  <si>
    <t>PREVISIONI DEFINITIVE</t>
  </si>
  <si>
    <t>IMPEGNI AL 11/09</t>
  </si>
  <si>
    <t>PAGAMENTI AL 11/9</t>
  </si>
  <si>
    <t>1.10.01.01</t>
  </si>
  <si>
    <t>personale</t>
  </si>
  <si>
    <t>1.04.05.03</t>
  </si>
  <si>
    <t>IMPIANTI SPORTIVI</t>
  </si>
  <si>
    <t>Entrata</t>
  </si>
  <si>
    <t>Spesa</t>
  </si>
  <si>
    <t>Class.ne</t>
  </si>
  <si>
    <t>Cap.</t>
  </si>
  <si>
    <t xml:space="preserve">Descrizione </t>
  </si>
  <si>
    <t>Importo</t>
  </si>
  <si>
    <t>Intervento</t>
  </si>
  <si>
    <t>3.01.0650</t>
  </si>
  <si>
    <t>1.06.03.01</t>
  </si>
  <si>
    <t>3.01.0876</t>
  </si>
  <si>
    <t>1.06.02.03</t>
  </si>
  <si>
    <t>prestazioni di servizi</t>
  </si>
  <si>
    <r>
      <t>Percentuale di copertura</t>
    </r>
    <r>
      <rPr>
        <sz val="9.5"/>
        <rFont val="Arial"/>
        <family val="2"/>
      </rPr>
      <t xml:space="preserve">
(entrate superiori alle spese)</t>
    </r>
  </si>
  <si>
    <t>BAGNI PUBBLICI</t>
  </si>
  <si>
    <t>1.09.04.03</t>
  </si>
  <si>
    <t>6140-6142</t>
  </si>
  <si>
    <t>Percentuale di copertura</t>
  </si>
  <si>
    <t>TEATRI E SPETTACOLI</t>
  </si>
  <si>
    <t>2.02.0370</t>
  </si>
  <si>
    <t>1.05.02.01</t>
  </si>
  <si>
    <t>3.01.0860</t>
  </si>
  <si>
    <t>1.05.02.02</t>
  </si>
  <si>
    <t>3824-3825</t>
  </si>
  <si>
    <t>acquisto beni</t>
  </si>
  <si>
    <t>3.01.0865</t>
  </si>
  <si>
    <t>1.05.02.03</t>
  </si>
  <si>
    <t>1.05.02.04</t>
  </si>
  <si>
    <t>beni di terzi</t>
  </si>
  <si>
    <t>1.05.02.07</t>
  </si>
  <si>
    <t>imposte e tasse</t>
  </si>
  <si>
    <t>3745-3750</t>
  </si>
  <si>
    <t>MUSEI E MOSTRE</t>
  </si>
  <si>
    <t>2.02.0351</t>
  </si>
  <si>
    <t>1.05.01.01</t>
  </si>
  <si>
    <t>3.01.0840</t>
  </si>
  <si>
    <t>1.05.01.02</t>
  </si>
  <si>
    <t>1.05.01.03</t>
  </si>
  <si>
    <t>prestazione servizi</t>
  </si>
  <si>
    <t>1.05.01.04</t>
  </si>
  <si>
    <t>1.05.01.07</t>
  </si>
  <si>
    <t>CORSI EXTRA SCOLASTICI DI INSEGNAMENTO</t>
  </si>
  <si>
    <t>3.01.0730</t>
  </si>
  <si>
    <t>77-94</t>
  </si>
  <si>
    <t>utilizzo beni di terzi</t>
  </si>
  <si>
    <t>MENSE</t>
  </si>
  <si>
    <t>3.01.0711</t>
  </si>
  <si>
    <t>3.01.0681</t>
  </si>
  <si>
    <t>1.01.02.03</t>
  </si>
  <si>
    <t>1.10.04.03</t>
  </si>
  <si>
    <t>6775-6611-6968-6612</t>
  </si>
  <si>
    <t xml:space="preserve">personale </t>
  </si>
  <si>
    <t>Lecco, 25/09/2013</t>
  </si>
  <si>
    <t>SERVIZI EROGATI - COSTI CONTABILIZZATI - art. 32 D.lgs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</si>
</sst>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name val="Arial"/>
      <family val="2"/>
    </font>
    <font>
      <sz val="9.5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ourier"/>
      <family val="3"/>
    </font>
    <font>
      <b/>
      <i/>
      <sz val="11"/>
      <name val="Arial"/>
      <family val="2"/>
    </font>
    <font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7">
    <xf numFmtId="0" fontId="0" fillId="0" borderId="0" xfId="0"/>
    <xf numFmtId="4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4" xfId="0" applyFont="1" applyBorder="1"/>
    <xf numFmtId="0" fontId="4" fillId="0" borderId="0" xfId="0" applyFont="1" applyBorder="1"/>
    <xf numFmtId="0" fontId="3" fillId="0" borderId="4" xfId="0" quotePrefix="1" applyFont="1" applyBorder="1"/>
    <xf numFmtId="0" fontId="3" fillId="0" borderId="4" xfId="0" applyFont="1" applyBorder="1" applyAlignment="1">
      <alignment horizontal="right"/>
    </xf>
    <xf numFmtId="0" fontId="3" fillId="0" borderId="4" xfId="0" applyFont="1" applyBorder="1"/>
    <xf numFmtId="43" fontId="3" fillId="0" borderId="4" xfId="1" applyFont="1" applyFill="1" applyBorder="1"/>
    <xf numFmtId="0" fontId="3" fillId="0" borderId="4" xfId="0" applyFont="1" applyFill="1" applyBorder="1"/>
    <xf numFmtId="0" fontId="3" fillId="0" borderId="4" xfId="0" applyFont="1" applyBorder="1" applyAlignment="1">
      <alignment vertical="top" wrapText="1"/>
    </xf>
    <xf numFmtId="43" fontId="3" fillId="0" borderId="6" xfId="1" applyFont="1" applyFill="1" applyBorder="1"/>
    <xf numFmtId="0" fontId="3" fillId="0" borderId="7" xfId="0" applyFont="1" applyBorder="1"/>
    <xf numFmtId="43" fontId="3" fillId="0" borderId="8" xfId="1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43" fontId="3" fillId="0" borderId="9" xfId="1" applyFont="1" applyBorder="1"/>
    <xf numFmtId="10" fontId="3" fillId="0" borderId="3" xfId="2" applyNumberFormat="1" applyFont="1" applyBorder="1"/>
    <xf numFmtId="43" fontId="3" fillId="0" borderId="0" xfId="1" applyFont="1" applyBorder="1"/>
    <xf numFmtId="0" fontId="10" fillId="0" borderId="0" xfId="0" applyFont="1" applyBorder="1" applyAlignment="1"/>
    <xf numFmtId="0" fontId="11" fillId="0" borderId="0" xfId="0" applyFont="1" applyBorder="1" applyAlignment="1"/>
    <xf numFmtId="0" fontId="4" fillId="0" borderId="0" xfId="0" applyFont="1"/>
    <xf numFmtId="43" fontId="3" fillId="0" borderId="4" xfId="1" applyFont="1" applyBorder="1"/>
    <xf numFmtId="43" fontId="12" fillId="0" borderId="4" xfId="1" applyFont="1" applyFill="1" applyBorder="1"/>
    <xf numFmtId="0" fontId="3" fillId="0" borderId="4" xfId="0" applyFont="1" applyBorder="1" applyAlignment="1">
      <alignment horizontal="left" wrapText="1"/>
    </xf>
    <xf numFmtId="0" fontId="3" fillId="0" borderId="4" xfId="0" quotePrefix="1" applyFont="1" applyFill="1" applyBorder="1"/>
    <xf numFmtId="0" fontId="0" fillId="0" borderId="0" xfId="0" applyFill="1"/>
    <xf numFmtId="44" fontId="0" fillId="0" borderId="0" xfId="0" applyNumberFormat="1" applyFill="1"/>
    <xf numFmtId="0" fontId="3" fillId="0" borderId="0" xfId="0" applyFont="1" applyFill="1"/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0" xfId="0" applyFont="1" applyFill="1" applyBorder="1"/>
    <xf numFmtId="0" fontId="3" fillId="0" borderId="7" xfId="0" applyFont="1" applyFill="1" applyBorder="1"/>
    <xf numFmtId="43" fontId="3" fillId="0" borderId="8" xfId="1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43" fontId="3" fillId="0" borderId="9" xfId="1" applyFont="1" applyFill="1" applyBorder="1"/>
    <xf numFmtId="10" fontId="3" fillId="0" borderId="3" xfId="2" applyNumberFormat="1" applyFont="1" applyFill="1" applyBorder="1"/>
    <xf numFmtId="43" fontId="3" fillId="0" borderId="0" xfId="1" applyFont="1" applyFill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left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44" fontId="0" fillId="0" borderId="0" xfId="0" applyNumberFormat="1" applyFill="1" applyBorder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14</xdr:col>
          <xdr:colOff>381000</xdr:colOff>
          <xdr:row>18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16</xdr:col>
          <xdr:colOff>552450</xdr:colOff>
          <xdr:row>13</xdr:row>
          <xdr:rowOff>104775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Foglio_di_lavoro_di_Microsoft_Excel_97-20031.xls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Foglio_di_lavoro_di_Microsoft_Excel_97-20032.xls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7"/>
  <sheetViews>
    <sheetView workbookViewId="0">
      <selection activeCell="O7" sqref="O7"/>
    </sheetView>
  </sheetViews>
  <sheetFormatPr defaultRowHeight="15" x14ac:dyDescent="0.25"/>
  <cols>
    <col min="1" max="1" width="15.7109375" customWidth="1"/>
    <col min="2" max="2" width="0.140625" customWidth="1"/>
    <col min="3" max="3" width="23.7109375" customWidth="1"/>
    <col min="4" max="4" width="21.7109375" customWidth="1"/>
    <col min="5" max="5" width="22.5703125" customWidth="1"/>
  </cols>
  <sheetData>
    <row r="1" spans="1:14" x14ac:dyDescent="0.25">
      <c r="A1" s="52" t="s">
        <v>61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23" spans="1:5" ht="15.75" x14ac:dyDescent="0.25">
      <c r="A23" s="2" t="s">
        <v>0</v>
      </c>
      <c r="B23" t="s">
        <v>1</v>
      </c>
      <c r="C23" s="3" t="s">
        <v>4</v>
      </c>
      <c r="D23" s="3" t="s">
        <v>6</v>
      </c>
    </row>
    <row r="25" spans="1:5" x14ac:dyDescent="0.25">
      <c r="A25" t="s">
        <v>5</v>
      </c>
      <c r="B25">
        <v>6423</v>
      </c>
      <c r="C25" s="1">
        <v>320343.55</v>
      </c>
      <c r="D25" s="1"/>
    </row>
    <row r="26" spans="1:5" x14ac:dyDescent="0.25">
      <c r="C26" s="1"/>
      <c r="D26" s="1"/>
      <c r="E26" s="1"/>
    </row>
    <row r="27" spans="1:5" x14ac:dyDescent="0.25">
      <c r="C27" s="1"/>
      <c r="D27" s="1"/>
      <c r="E27" s="1"/>
    </row>
    <row r="28" spans="1:5" x14ac:dyDescent="0.25">
      <c r="C28" s="1"/>
      <c r="D28" s="1"/>
      <c r="E28" s="1"/>
    </row>
    <row r="29" spans="1:5" x14ac:dyDescent="0.25">
      <c r="A29" t="s">
        <v>60</v>
      </c>
      <c r="C29" s="1"/>
      <c r="D29" s="1"/>
      <c r="E29" s="1"/>
    </row>
    <row r="30" spans="1:5" x14ac:dyDescent="0.25">
      <c r="C30" s="1"/>
      <c r="D30" s="1"/>
      <c r="E30" s="1"/>
    </row>
    <row r="31" spans="1:5" x14ac:dyDescent="0.25">
      <c r="C31" s="1"/>
      <c r="D31" s="1"/>
      <c r="E31" s="1"/>
    </row>
    <row r="32" spans="1:5" x14ac:dyDescent="0.25">
      <c r="C32" s="1"/>
      <c r="D32" s="1"/>
      <c r="E32" s="1"/>
    </row>
    <row r="33" spans="3:5" x14ac:dyDescent="0.25">
      <c r="C33" s="1"/>
      <c r="E33" s="1"/>
    </row>
    <row r="34" spans="3:5" x14ac:dyDescent="0.25">
      <c r="C34" s="1"/>
      <c r="E34" s="1"/>
    </row>
    <row r="35" spans="3:5" x14ac:dyDescent="0.25">
      <c r="C35" s="1"/>
      <c r="E35" s="1"/>
    </row>
    <row r="36" spans="3:5" x14ac:dyDescent="0.25">
      <c r="C36" s="1"/>
      <c r="E36" s="1"/>
    </row>
    <row r="37" spans="3:5" x14ac:dyDescent="0.25">
      <c r="C37" s="1"/>
    </row>
  </sheetData>
  <mergeCells count="1">
    <mergeCell ref="A1:N1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Excel.Sheet.8" shapeId="1025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14</xdr:col>
                <xdr:colOff>381000</xdr:colOff>
                <xdr:row>18</xdr:row>
                <xdr:rowOff>104775</xdr:rowOff>
              </to>
            </anchor>
          </objectPr>
        </oleObject>
      </mc:Choice>
      <mc:Fallback>
        <oleObject progId="Excel.Shee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7:B23"/>
  <sheetViews>
    <sheetView tabSelected="1" workbookViewId="0">
      <selection activeCell="G17" sqref="G17"/>
    </sheetView>
  </sheetViews>
  <sheetFormatPr defaultRowHeight="15" x14ac:dyDescent="0.25"/>
  <cols>
    <col min="1" max="1" width="14.42578125" customWidth="1"/>
    <col min="2" max="2" width="21.140625" customWidth="1"/>
  </cols>
  <sheetData>
    <row r="17" spans="1:2" ht="15.75" x14ac:dyDescent="0.25">
      <c r="A17" s="2"/>
      <c r="B17" s="3"/>
    </row>
    <row r="19" spans="1:2" x14ac:dyDescent="0.25">
      <c r="B19" s="1"/>
    </row>
    <row r="20" spans="1:2" x14ac:dyDescent="0.25">
      <c r="B20" s="1"/>
    </row>
    <row r="21" spans="1:2" x14ac:dyDescent="0.25">
      <c r="B21" s="1"/>
    </row>
    <row r="22" spans="1:2" x14ac:dyDescent="0.25">
      <c r="B22" s="1"/>
    </row>
    <row r="23" spans="1:2" x14ac:dyDescent="0.25">
      <c r="B23" s="1"/>
    </row>
  </sheetData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Excel.Sheet.8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16</xdr:col>
                <xdr:colOff>552450</xdr:colOff>
                <xdr:row>13</xdr:row>
                <xdr:rowOff>104775</xdr:rowOff>
              </to>
            </anchor>
          </objectPr>
        </oleObject>
      </mc:Choice>
      <mc:Fallback>
        <oleObject progId="Excel.Sheet.8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"/>
  <sheetViews>
    <sheetView workbookViewId="0">
      <selection activeCell="A2" sqref="A2:G2"/>
    </sheetView>
  </sheetViews>
  <sheetFormatPr defaultRowHeight="15" x14ac:dyDescent="0.25"/>
  <cols>
    <col min="1" max="1" width="14.28515625" customWidth="1"/>
    <col min="2" max="2" width="22.28515625" customWidth="1"/>
    <col min="4" max="4" width="13.5703125" customWidth="1"/>
    <col min="6" max="6" width="14" customWidth="1"/>
    <col min="7" max="7" width="18.5703125" customWidth="1"/>
  </cols>
  <sheetData>
    <row r="1" spans="1:7" x14ac:dyDescent="0.25">
      <c r="A1" s="4"/>
      <c r="B1" s="4"/>
      <c r="C1" s="4"/>
      <c r="D1" s="4"/>
      <c r="E1" s="4"/>
      <c r="F1" s="4"/>
      <c r="G1" s="4"/>
    </row>
    <row r="2" spans="1:7" x14ac:dyDescent="0.25">
      <c r="A2" s="53" t="s">
        <v>8</v>
      </c>
      <c r="B2" s="54"/>
      <c r="C2" s="54"/>
      <c r="D2" s="54"/>
      <c r="E2" s="54"/>
      <c r="F2" s="54"/>
      <c r="G2" s="55"/>
    </row>
    <row r="3" spans="1:7" x14ac:dyDescent="0.25">
      <c r="A3" s="5"/>
      <c r="B3" s="6"/>
      <c r="C3" s="6"/>
      <c r="D3" s="6"/>
      <c r="E3" s="6"/>
      <c r="F3" s="6"/>
      <c r="G3" s="5"/>
    </row>
    <row r="4" spans="1:7" x14ac:dyDescent="0.25">
      <c r="A4" s="56" t="s">
        <v>9</v>
      </c>
      <c r="B4" s="57"/>
      <c r="C4" s="58" t="s">
        <v>10</v>
      </c>
      <c r="D4" s="59"/>
      <c r="E4" s="59"/>
      <c r="F4" s="59"/>
      <c r="G4" s="57"/>
    </row>
    <row r="5" spans="1:7" x14ac:dyDescent="0.25">
      <c r="A5" s="7" t="s">
        <v>11</v>
      </c>
      <c r="B5" s="7" t="s">
        <v>14</v>
      </c>
      <c r="C5" s="8" t="s">
        <v>11</v>
      </c>
      <c r="D5" s="7" t="s">
        <v>15</v>
      </c>
      <c r="E5" s="7" t="s">
        <v>12</v>
      </c>
      <c r="F5" s="7" t="s">
        <v>13</v>
      </c>
      <c r="G5" s="7" t="s">
        <v>14</v>
      </c>
    </row>
    <row r="6" spans="1:7" x14ac:dyDescent="0.25">
      <c r="A6" s="9" t="s">
        <v>16</v>
      </c>
      <c r="B6" s="12">
        <v>75000</v>
      </c>
      <c r="C6" s="11" t="s">
        <v>17</v>
      </c>
      <c r="D6" s="10" t="str">
        <f>MID(C6,9,2)</f>
        <v>01</v>
      </c>
      <c r="E6" s="13">
        <v>4240</v>
      </c>
      <c r="F6" s="11" t="s">
        <v>6</v>
      </c>
      <c r="G6" s="12">
        <f>65700/2</f>
        <v>32850</v>
      </c>
    </row>
    <row r="7" spans="1:7" x14ac:dyDescent="0.25">
      <c r="A7" s="14" t="s">
        <v>18</v>
      </c>
      <c r="B7" s="15">
        <v>43000</v>
      </c>
      <c r="C7" s="9" t="s">
        <v>19</v>
      </c>
      <c r="D7" s="10" t="str">
        <f>MID(C7,9,2)</f>
        <v>03</v>
      </c>
      <c r="E7" s="13">
        <v>4223</v>
      </c>
      <c r="F7" s="11" t="s">
        <v>20</v>
      </c>
      <c r="G7" s="12">
        <v>15000</v>
      </c>
    </row>
    <row r="8" spans="1:7" ht="15.75" thickBot="1" x14ac:dyDescent="0.3">
      <c r="A8" s="16"/>
      <c r="B8" s="17">
        <f>SUM(B6:B7)</f>
        <v>118000</v>
      </c>
      <c r="C8" s="18"/>
      <c r="D8" s="18"/>
      <c r="E8" s="18"/>
      <c r="F8" s="19"/>
      <c r="G8" s="20">
        <f>SUM(G6:G7)</f>
        <v>47850</v>
      </c>
    </row>
    <row r="9" spans="1:7" ht="15.75" thickTop="1" x14ac:dyDescent="0.25">
      <c r="A9" s="4"/>
      <c r="B9" s="4"/>
      <c r="C9" s="4"/>
      <c r="D9" s="4"/>
      <c r="E9" s="4"/>
      <c r="F9" s="4"/>
      <c r="G9" s="4"/>
    </row>
    <row r="10" spans="1:7" ht="15" customHeight="1" x14ac:dyDescent="0.25">
      <c r="A10" s="28" t="s">
        <v>21</v>
      </c>
      <c r="B10" s="21">
        <v>1</v>
      </c>
      <c r="C10" s="4"/>
      <c r="D10" s="18"/>
      <c r="E10" s="18"/>
      <c r="F10" s="18"/>
      <c r="G10" s="22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ht="15.75" x14ac:dyDescent="0.25">
      <c r="A15" s="2" t="s">
        <v>0</v>
      </c>
      <c r="B15" s="3" t="s">
        <v>4</v>
      </c>
    </row>
    <row r="17" spans="1:4" x14ac:dyDescent="0.25">
      <c r="A17" t="s">
        <v>17</v>
      </c>
      <c r="B17" s="1">
        <v>20040.419999999998</v>
      </c>
      <c r="D17" t="s">
        <v>59</v>
      </c>
    </row>
    <row r="18" spans="1:4" x14ac:dyDescent="0.25">
      <c r="B18" s="1"/>
    </row>
    <row r="19" spans="1:4" x14ac:dyDescent="0.25">
      <c r="B19" s="1"/>
    </row>
    <row r="20" spans="1:4" x14ac:dyDescent="0.25">
      <c r="B20" s="1"/>
    </row>
    <row r="21" spans="1:4" x14ac:dyDescent="0.25">
      <c r="B21" s="1"/>
    </row>
    <row r="22" spans="1:4" x14ac:dyDescent="0.25">
      <c r="B22" s="1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workbookViewId="0">
      <selection activeCell="A2" sqref="A2:G2"/>
    </sheetView>
  </sheetViews>
  <sheetFormatPr defaultRowHeight="15" x14ac:dyDescent="0.25"/>
  <cols>
    <col min="1" max="1" width="14.42578125" customWidth="1"/>
    <col min="2" max="2" width="22.85546875" customWidth="1"/>
    <col min="3" max="3" width="13.5703125" customWidth="1"/>
    <col min="4" max="4" width="13.140625" customWidth="1"/>
    <col min="5" max="5" width="15.140625" customWidth="1"/>
    <col min="6" max="6" width="15.7109375" customWidth="1"/>
    <col min="7" max="7" width="13.140625" customWidth="1"/>
  </cols>
  <sheetData>
    <row r="1" spans="1:9" s="4" customFormat="1" ht="14.25" x14ac:dyDescent="0.2"/>
    <row r="2" spans="1:9" s="4" customFormat="1" ht="15.75" customHeight="1" x14ac:dyDescent="0.25">
      <c r="A2" s="53" t="s">
        <v>22</v>
      </c>
      <c r="B2" s="54"/>
      <c r="C2" s="54"/>
      <c r="D2" s="54"/>
      <c r="E2" s="54"/>
      <c r="F2" s="54"/>
      <c r="G2" s="55"/>
      <c r="H2" s="23"/>
      <c r="I2" s="18"/>
    </row>
    <row r="3" spans="1:9" s="4" customFormat="1" ht="9" customHeight="1" x14ac:dyDescent="0.2">
      <c r="A3" s="5"/>
      <c r="B3" s="6"/>
      <c r="C3" s="6"/>
      <c r="D3" s="6"/>
      <c r="E3" s="6"/>
      <c r="F3" s="6"/>
      <c r="G3" s="5"/>
      <c r="H3" s="23"/>
      <c r="I3" s="18"/>
    </row>
    <row r="4" spans="1:9" s="25" customFormat="1" ht="14.25" x14ac:dyDescent="0.2">
      <c r="A4" s="56" t="s">
        <v>9</v>
      </c>
      <c r="B4" s="57"/>
      <c r="C4" s="58" t="s">
        <v>10</v>
      </c>
      <c r="D4" s="59"/>
      <c r="E4" s="59"/>
      <c r="F4" s="59"/>
      <c r="G4" s="57"/>
      <c r="H4" s="24"/>
    </row>
    <row r="5" spans="1:9" s="25" customFormat="1" ht="14.25" x14ac:dyDescent="0.2">
      <c r="A5" s="7" t="s">
        <v>11</v>
      </c>
      <c r="B5" s="7" t="s">
        <v>14</v>
      </c>
      <c r="C5" s="8" t="s">
        <v>11</v>
      </c>
      <c r="D5" s="7" t="s">
        <v>15</v>
      </c>
      <c r="E5" s="7" t="s">
        <v>12</v>
      </c>
      <c r="F5" s="7" t="s">
        <v>13</v>
      </c>
      <c r="G5" s="7" t="s">
        <v>14</v>
      </c>
    </row>
    <row r="6" spans="1:9" s="4" customFormat="1" ht="14.25" x14ac:dyDescent="0.2">
      <c r="A6" s="9"/>
      <c r="B6" s="26"/>
      <c r="C6" s="11" t="s">
        <v>23</v>
      </c>
      <c r="D6" s="11" t="str">
        <f>MID(C6,9,2)</f>
        <v>03</v>
      </c>
      <c r="E6" s="13" t="s">
        <v>24</v>
      </c>
      <c r="F6" s="11" t="s">
        <v>20</v>
      </c>
      <c r="G6" s="12">
        <v>54686</v>
      </c>
    </row>
    <row r="7" spans="1:9" s="4" customFormat="1" ht="27" customHeight="1" thickBot="1" x14ac:dyDescent="0.25">
      <c r="A7" s="16"/>
      <c r="B7" s="17">
        <f>SUM(B6:B6)</f>
        <v>0</v>
      </c>
      <c r="C7" s="18"/>
      <c r="D7" s="18"/>
      <c r="E7" s="18"/>
      <c r="F7" s="19"/>
      <c r="G7" s="20">
        <f>SUM(G6:G6)</f>
        <v>54686</v>
      </c>
    </row>
    <row r="8" spans="1:9" s="4" customFormat="1" thickTop="1" x14ac:dyDescent="0.2"/>
    <row r="9" spans="1:9" s="4" customFormat="1" ht="27" customHeight="1" x14ac:dyDescent="0.2">
      <c r="A9" s="28" t="s">
        <v>25</v>
      </c>
      <c r="B9" s="21">
        <f>+B7/G7</f>
        <v>0</v>
      </c>
      <c r="D9" s="18"/>
      <c r="E9" s="18"/>
      <c r="F9" s="18"/>
      <c r="G9" s="22"/>
    </row>
    <row r="13" spans="1:9" ht="15.75" x14ac:dyDescent="0.25">
      <c r="A13" s="2"/>
      <c r="B13" s="3"/>
    </row>
    <row r="15" spans="1:9" x14ac:dyDescent="0.25">
      <c r="B15" s="1"/>
    </row>
    <row r="16" spans="1:9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"/>
  <sheetViews>
    <sheetView workbookViewId="0">
      <selection activeCell="A2" sqref="A2:G2"/>
    </sheetView>
  </sheetViews>
  <sheetFormatPr defaultRowHeight="15" x14ac:dyDescent="0.25"/>
  <cols>
    <col min="1" max="1" width="14.5703125" customWidth="1"/>
    <col min="2" max="2" width="20.140625" customWidth="1"/>
    <col min="3" max="3" width="13.7109375" customWidth="1"/>
    <col min="5" max="5" width="15.140625" customWidth="1"/>
    <col min="6" max="6" width="22.7109375" customWidth="1"/>
    <col min="7" max="7" width="21.7109375" customWidth="1"/>
  </cols>
  <sheetData>
    <row r="1" spans="1:7" x14ac:dyDescent="0.25">
      <c r="A1" s="4"/>
      <c r="B1" s="4"/>
      <c r="C1" s="4"/>
      <c r="D1" s="4"/>
      <c r="E1" s="4"/>
      <c r="F1" s="4"/>
      <c r="G1" s="4"/>
    </row>
    <row r="2" spans="1:7" x14ac:dyDescent="0.25">
      <c r="A2" s="53" t="s">
        <v>26</v>
      </c>
      <c r="B2" s="54"/>
      <c r="C2" s="54"/>
      <c r="D2" s="54"/>
      <c r="E2" s="54"/>
      <c r="F2" s="54"/>
      <c r="G2" s="55"/>
    </row>
    <row r="3" spans="1:7" x14ac:dyDescent="0.25">
      <c r="A3" s="5"/>
      <c r="B3" s="6"/>
      <c r="C3" s="6"/>
      <c r="D3" s="6"/>
      <c r="E3" s="6"/>
      <c r="F3" s="6"/>
      <c r="G3" s="5"/>
    </row>
    <row r="4" spans="1:7" x14ac:dyDescent="0.25">
      <c r="A4" s="56" t="s">
        <v>9</v>
      </c>
      <c r="B4" s="57"/>
      <c r="C4" s="58" t="s">
        <v>10</v>
      </c>
      <c r="D4" s="59"/>
      <c r="E4" s="59"/>
      <c r="F4" s="59"/>
      <c r="G4" s="57"/>
    </row>
    <row r="5" spans="1:7" x14ac:dyDescent="0.25">
      <c r="A5" s="7" t="s">
        <v>11</v>
      </c>
      <c r="B5" s="7" t="s">
        <v>14</v>
      </c>
      <c r="C5" s="8" t="s">
        <v>11</v>
      </c>
      <c r="D5" s="7" t="s">
        <v>15</v>
      </c>
      <c r="E5" s="7" t="s">
        <v>12</v>
      </c>
      <c r="F5" s="7" t="s">
        <v>13</v>
      </c>
      <c r="G5" s="7" t="s">
        <v>14</v>
      </c>
    </row>
    <row r="6" spans="1:7" x14ac:dyDescent="0.25">
      <c r="A6" s="9" t="s">
        <v>27</v>
      </c>
      <c r="B6" s="12">
        <v>6500</v>
      </c>
      <c r="C6" s="11" t="s">
        <v>28</v>
      </c>
      <c r="D6" s="11" t="str">
        <f>MID(C6,9,2)</f>
        <v>01</v>
      </c>
      <c r="E6" s="13">
        <v>3745</v>
      </c>
      <c r="F6" s="11" t="s">
        <v>6</v>
      </c>
      <c r="G6" s="12">
        <v>97850</v>
      </c>
    </row>
    <row r="7" spans="1:7" s="30" customFormat="1" x14ac:dyDescent="0.25">
      <c r="A7" s="29" t="s">
        <v>29</v>
      </c>
      <c r="B7" s="12">
        <v>100000</v>
      </c>
      <c r="C7" s="13" t="s">
        <v>30</v>
      </c>
      <c r="D7" s="13" t="str">
        <f>MID(C7,9,2)</f>
        <v>02</v>
      </c>
      <c r="E7" s="13" t="s">
        <v>31</v>
      </c>
      <c r="F7" s="13" t="s">
        <v>32</v>
      </c>
      <c r="G7" s="12">
        <v>4211</v>
      </c>
    </row>
    <row r="8" spans="1:7" s="30" customFormat="1" x14ac:dyDescent="0.25">
      <c r="A8" s="29" t="s">
        <v>33</v>
      </c>
      <c r="B8" s="27">
        <v>0</v>
      </c>
      <c r="C8" s="13" t="s">
        <v>34</v>
      </c>
      <c r="D8" s="13" t="str">
        <f>MID(C8,9,2)</f>
        <v>03</v>
      </c>
      <c r="E8" s="13"/>
      <c r="F8" s="13" t="s">
        <v>20</v>
      </c>
      <c r="G8" s="12">
        <v>428200</v>
      </c>
    </row>
    <row r="9" spans="1:7" s="30" customFormat="1" x14ac:dyDescent="0.25">
      <c r="A9" s="29"/>
      <c r="B9" s="12"/>
      <c r="C9" s="13" t="s">
        <v>35</v>
      </c>
      <c r="D9" s="13" t="str">
        <f>MID(C9,9,2)</f>
        <v>04</v>
      </c>
      <c r="E9" s="13"/>
      <c r="F9" s="13" t="s">
        <v>36</v>
      </c>
      <c r="G9" s="12">
        <v>1200</v>
      </c>
    </row>
    <row r="10" spans="1:7" x14ac:dyDescent="0.25">
      <c r="A10" s="9"/>
      <c r="B10" s="26"/>
      <c r="C10" s="11" t="s">
        <v>37</v>
      </c>
      <c r="D10" s="11" t="str">
        <f>MID(C10,9,2)</f>
        <v>07</v>
      </c>
      <c r="E10" s="13"/>
      <c r="F10" s="11" t="s">
        <v>38</v>
      </c>
      <c r="G10" s="12">
        <v>6350</v>
      </c>
    </row>
    <row r="11" spans="1:7" ht="15.75" thickBot="1" x14ac:dyDescent="0.3">
      <c r="A11" s="16"/>
      <c r="B11" s="17">
        <f>SUM(B6:B10)</f>
        <v>106500</v>
      </c>
      <c r="C11" s="18"/>
      <c r="D11" s="18"/>
      <c r="E11" s="18"/>
      <c r="F11" s="19"/>
      <c r="G11" s="20">
        <f>SUM(G6:G10)</f>
        <v>537811</v>
      </c>
    </row>
    <row r="12" spans="1:7" ht="15.75" thickTop="1" x14ac:dyDescent="0.25">
      <c r="A12" s="4"/>
      <c r="B12" s="4"/>
      <c r="C12" s="4"/>
      <c r="D12" s="4"/>
      <c r="E12" s="4"/>
      <c r="F12" s="4"/>
      <c r="G12" s="4"/>
    </row>
    <row r="13" spans="1:7" ht="15" customHeight="1" x14ac:dyDescent="0.25">
      <c r="A13" s="28" t="s">
        <v>25</v>
      </c>
      <c r="B13" s="21">
        <f>+B11/G11</f>
        <v>0.19802495672271486</v>
      </c>
      <c r="C13" s="4"/>
      <c r="D13" s="18"/>
      <c r="E13" s="18"/>
      <c r="F13" s="18"/>
      <c r="G13" s="22"/>
    </row>
    <row r="14" spans="1:7" x14ac:dyDescent="0.25">
      <c r="A14" s="4"/>
      <c r="B14" s="4"/>
      <c r="C14" s="4"/>
      <c r="D14" s="4"/>
      <c r="E14" s="4"/>
      <c r="F14" s="4"/>
      <c r="G14" s="4"/>
    </row>
    <row r="16" spans="1:7" ht="15.75" x14ac:dyDescent="0.25">
      <c r="A16" s="2" t="s">
        <v>0</v>
      </c>
      <c r="B16" s="3" t="s">
        <v>4</v>
      </c>
    </row>
    <row r="18" spans="1:4" x14ac:dyDescent="0.25">
      <c r="A18" t="s">
        <v>28</v>
      </c>
      <c r="B18" s="1">
        <v>59712.5</v>
      </c>
      <c r="D18" t="s">
        <v>6</v>
      </c>
    </row>
    <row r="19" spans="1:4" x14ac:dyDescent="0.25">
      <c r="B19" s="1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Z21"/>
  <sheetViews>
    <sheetView topLeftCell="A2" workbookViewId="0">
      <selection activeCell="A2" sqref="A2:G2"/>
    </sheetView>
  </sheetViews>
  <sheetFormatPr defaultRowHeight="15" x14ac:dyDescent="0.25"/>
  <cols>
    <col min="1" max="1" width="13.85546875" style="30" customWidth="1"/>
    <col min="2" max="2" width="21.85546875" style="30" customWidth="1"/>
    <col min="3" max="3" width="11.85546875" style="30" customWidth="1"/>
    <col min="4" max="4" width="10.42578125" style="30" customWidth="1"/>
    <col min="5" max="5" width="9.140625" style="30"/>
    <col min="6" max="6" width="23.42578125" style="30" customWidth="1"/>
    <col min="7" max="7" width="17" style="30" customWidth="1"/>
    <col min="8" max="16384" width="9.140625" style="30"/>
  </cols>
  <sheetData>
    <row r="1" spans="1:11" x14ac:dyDescent="0.25">
      <c r="A1" s="32"/>
      <c r="B1" s="32"/>
      <c r="C1" s="32"/>
      <c r="D1" s="32"/>
      <c r="E1" s="32"/>
      <c r="F1" s="32"/>
      <c r="G1" s="32"/>
    </row>
    <row r="2" spans="1:11" x14ac:dyDescent="0.25">
      <c r="A2" s="60" t="s">
        <v>40</v>
      </c>
      <c r="B2" s="61"/>
      <c r="C2" s="61"/>
      <c r="D2" s="61"/>
      <c r="E2" s="61"/>
      <c r="F2" s="61"/>
      <c r="G2" s="62"/>
    </row>
    <row r="3" spans="1:11" x14ac:dyDescent="0.25">
      <c r="A3" s="33"/>
      <c r="B3" s="34"/>
      <c r="C3" s="34"/>
      <c r="D3" s="34"/>
      <c r="E3" s="34"/>
      <c r="F3" s="34"/>
      <c r="G3" s="33"/>
    </row>
    <row r="4" spans="1:11" x14ac:dyDescent="0.25">
      <c r="A4" s="63" t="s">
        <v>9</v>
      </c>
      <c r="B4" s="64"/>
      <c r="C4" s="65" t="s">
        <v>10</v>
      </c>
      <c r="D4" s="66"/>
      <c r="E4" s="66"/>
      <c r="F4" s="66"/>
      <c r="G4" s="64"/>
    </row>
    <row r="5" spans="1:11" x14ac:dyDescent="0.25">
      <c r="A5" s="35" t="s">
        <v>11</v>
      </c>
      <c r="B5" s="35" t="s">
        <v>14</v>
      </c>
      <c r="C5" s="36" t="s">
        <v>11</v>
      </c>
      <c r="D5" s="35" t="s">
        <v>15</v>
      </c>
      <c r="E5" s="35" t="s">
        <v>12</v>
      </c>
      <c r="F5" s="35" t="s">
        <v>13</v>
      </c>
      <c r="G5" s="35" t="s">
        <v>14</v>
      </c>
    </row>
    <row r="6" spans="1:11" x14ac:dyDescent="0.25">
      <c r="A6" s="29" t="s">
        <v>41</v>
      </c>
      <c r="B6" s="12">
        <v>0</v>
      </c>
      <c r="C6" s="13" t="s">
        <v>42</v>
      </c>
      <c r="D6" s="13" t="str">
        <f>MID(C6,9,2)</f>
        <v>01</v>
      </c>
      <c r="E6" s="13">
        <v>3315</v>
      </c>
      <c r="F6" s="13" t="s">
        <v>6</v>
      </c>
      <c r="G6" s="12">
        <v>273100</v>
      </c>
    </row>
    <row r="7" spans="1:11" x14ac:dyDescent="0.25">
      <c r="A7" s="29" t="s">
        <v>43</v>
      </c>
      <c r="B7" s="12">
        <v>65000</v>
      </c>
      <c r="C7" s="13" t="s">
        <v>44</v>
      </c>
      <c r="D7" s="13" t="str">
        <f>MID(C7,9,2)</f>
        <v>02</v>
      </c>
      <c r="E7" s="13">
        <v>3550</v>
      </c>
      <c r="F7" s="13" t="s">
        <v>32</v>
      </c>
      <c r="G7" s="12">
        <v>5580</v>
      </c>
    </row>
    <row r="8" spans="1:11" x14ac:dyDescent="0.25">
      <c r="A8" s="29"/>
      <c r="B8" s="12"/>
      <c r="C8" s="13" t="s">
        <v>45</v>
      </c>
      <c r="D8" s="13" t="str">
        <f>MID(C8,9,2)</f>
        <v>03</v>
      </c>
      <c r="E8" s="13">
        <v>3351</v>
      </c>
      <c r="F8" s="13" t="s">
        <v>46</v>
      </c>
      <c r="G8" s="12">
        <v>371549</v>
      </c>
    </row>
    <row r="9" spans="1:11" x14ac:dyDescent="0.25">
      <c r="A9" s="29"/>
      <c r="B9" s="12"/>
      <c r="C9" s="13" t="s">
        <v>47</v>
      </c>
      <c r="D9" s="13" t="str">
        <f>MID(C9,9,2)</f>
        <v>04</v>
      </c>
      <c r="E9" s="13">
        <v>3353</v>
      </c>
      <c r="F9" s="13" t="s">
        <v>36</v>
      </c>
      <c r="G9" s="12">
        <v>309</v>
      </c>
    </row>
    <row r="10" spans="1:11" x14ac:dyDescent="0.25">
      <c r="A10" s="29"/>
      <c r="B10" s="12"/>
      <c r="C10" s="13" t="s">
        <v>48</v>
      </c>
      <c r="D10" s="13" t="str">
        <f>MID(C10,9,2)</f>
        <v>07</v>
      </c>
      <c r="E10" s="13">
        <v>3590</v>
      </c>
      <c r="F10" s="13" t="s">
        <v>38</v>
      </c>
      <c r="G10" s="12">
        <v>13000</v>
      </c>
    </row>
    <row r="11" spans="1:11" ht="15.75" thickBot="1" x14ac:dyDescent="0.3">
      <c r="A11" s="37"/>
      <c r="B11" s="38">
        <f>SUM(B6:B10)</f>
        <v>65000</v>
      </c>
      <c r="C11" s="39"/>
      <c r="D11" s="39"/>
      <c r="E11" s="39"/>
      <c r="F11" s="40"/>
      <c r="G11" s="41">
        <f>SUM(G6:G10)</f>
        <v>663538</v>
      </c>
    </row>
    <row r="12" spans="1:11" ht="15.75" thickTop="1" x14ac:dyDescent="0.25">
      <c r="A12" s="32"/>
      <c r="B12" s="32"/>
      <c r="C12" s="32"/>
      <c r="D12" s="32"/>
      <c r="E12" s="32"/>
      <c r="F12" s="32"/>
      <c r="G12" s="32"/>
    </row>
    <row r="13" spans="1:11" ht="15" customHeight="1" x14ac:dyDescent="0.25">
      <c r="A13" s="46" t="s">
        <v>25</v>
      </c>
      <c r="B13" s="42">
        <f>+B11/G11</f>
        <v>9.7959724989375135E-2</v>
      </c>
      <c r="C13" s="32"/>
      <c r="D13" s="39"/>
      <c r="E13" s="39"/>
      <c r="F13" s="39"/>
      <c r="G13" s="43"/>
    </row>
    <row r="16" spans="1:11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6380" ht="15.75" x14ac:dyDescent="0.25">
      <c r="A17" s="48" t="s">
        <v>0</v>
      </c>
      <c r="B17" s="49" t="s">
        <v>4</v>
      </c>
      <c r="C17" s="47"/>
      <c r="D17" s="47"/>
      <c r="E17" s="47"/>
      <c r="F17" s="48"/>
      <c r="G17" s="47"/>
      <c r="H17" s="49"/>
      <c r="I17" s="49"/>
      <c r="J17" s="49"/>
      <c r="K17" s="47"/>
      <c r="N17" s="44"/>
      <c r="P17" s="45"/>
      <c r="Q17" s="45"/>
      <c r="R17" s="45"/>
      <c r="V17" s="44"/>
      <c r="X17" s="45"/>
      <c r="Y17" s="45"/>
      <c r="Z17" s="45"/>
      <c r="AD17" s="44"/>
      <c r="AF17" s="45"/>
      <c r="AG17" s="45"/>
      <c r="AH17" s="45"/>
      <c r="AL17" s="44"/>
      <c r="AN17" s="45"/>
      <c r="AO17" s="45"/>
      <c r="AP17" s="45"/>
      <c r="AT17" s="44"/>
      <c r="AV17" s="45"/>
      <c r="AW17" s="45"/>
      <c r="AX17" s="45"/>
      <c r="BB17" s="44"/>
      <c r="BD17" s="45"/>
      <c r="BE17" s="45"/>
      <c r="BF17" s="45"/>
      <c r="BJ17" s="44"/>
      <c r="BL17" s="45"/>
      <c r="BM17" s="45"/>
      <c r="BN17" s="45"/>
      <c r="BR17" s="44"/>
      <c r="BT17" s="45"/>
      <c r="BU17" s="45"/>
      <c r="BV17" s="45"/>
      <c r="BZ17" s="44"/>
      <c r="CB17" s="45"/>
      <c r="CC17" s="45"/>
      <c r="CD17" s="45"/>
      <c r="CH17" s="44"/>
      <c r="CJ17" s="45"/>
      <c r="CK17" s="45"/>
      <c r="CL17" s="45"/>
      <c r="CP17" s="44"/>
      <c r="CR17" s="45"/>
      <c r="CS17" s="45"/>
      <c r="CT17" s="45"/>
      <c r="CX17" s="44"/>
      <c r="CZ17" s="45"/>
      <c r="DA17" s="45"/>
      <c r="DB17" s="45"/>
      <c r="DF17" s="44"/>
      <c r="DH17" s="45"/>
      <c r="DI17" s="45"/>
      <c r="DJ17" s="45"/>
      <c r="DN17" s="44"/>
      <c r="DP17" s="45"/>
      <c r="DQ17" s="45"/>
      <c r="DR17" s="45"/>
      <c r="DV17" s="44"/>
      <c r="DX17" s="45"/>
      <c r="DY17" s="45"/>
      <c r="DZ17" s="45"/>
      <c r="ED17" s="44"/>
      <c r="EF17" s="45"/>
      <c r="EG17" s="45"/>
      <c r="EH17" s="45"/>
      <c r="EL17" s="44"/>
      <c r="EN17" s="45"/>
      <c r="EO17" s="45"/>
      <c r="EP17" s="45"/>
      <c r="ET17" s="44"/>
      <c r="EV17" s="45"/>
      <c r="EW17" s="45"/>
      <c r="EX17" s="45"/>
      <c r="FB17" s="44"/>
      <c r="FD17" s="45"/>
      <c r="FE17" s="45"/>
      <c r="FF17" s="45"/>
      <c r="FJ17" s="44"/>
      <c r="FL17" s="45"/>
      <c r="FM17" s="45"/>
      <c r="FN17" s="45"/>
      <c r="FR17" s="44"/>
      <c r="FT17" s="45"/>
      <c r="FU17" s="45"/>
      <c r="FV17" s="45"/>
      <c r="FZ17" s="44"/>
      <c r="GB17" s="45"/>
      <c r="GC17" s="45"/>
      <c r="GD17" s="45"/>
      <c r="GH17" s="44"/>
      <c r="GJ17" s="45"/>
      <c r="GK17" s="45"/>
      <c r="GL17" s="45"/>
      <c r="GP17" s="44"/>
      <c r="GR17" s="45"/>
      <c r="GS17" s="45"/>
      <c r="GT17" s="45"/>
      <c r="GX17" s="44"/>
      <c r="GZ17" s="45"/>
      <c r="HA17" s="45"/>
      <c r="HB17" s="45"/>
      <c r="HF17" s="44"/>
      <c r="HH17" s="45"/>
      <c r="HI17" s="45"/>
      <c r="HJ17" s="45"/>
      <c r="HN17" s="44"/>
      <c r="HP17" s="45"/>
      <c r="HQ17" s="45"/>
      <c r="HR17" s="45"/>
      <c r="HV17" s="44"/>
      <c r="HX17" s="45"/>
      <c r="HY17" s="45"/>
      <c r="HZ17" s="45"/>
      <c r="ID17" s="44"/>
      <c r="IF17" s="45"/>
      <c r="IG17" s="45"/>
      <c r="IH17" s="45"/>
      <c r="IL17" s="44"/>
      <c r="IN17" s="45"/>
      <c r="IO17" s="45"/>
      <c r="IP17" s="45"/>
      <c r="IT17" s="44"/>
      <c r="IV17" s="45"/>
      <c r="IW17" s="45"/>
      <c r="IX17" s="45"/>
      <c r="JB17" s="44"/>
      <c r="JD17" s="45"/>
      <c r="JE17" s="45"/>
      <c r="JF17" s="45"/>
      <c r="JJ17" s="44"/>
      <c r="JL17" s="45"/>
      <c r="JM17" s="45"/>
      <c r="JN17" s="45"/>
      <c r="JR17" s="44"/>
      <c r="JT17" s="45"/>
      <c r="JU17" s="45"/>
      <c r="JV17" s="45"/>
      <c r="JZ17" s="44"/>
      <c r="KB17" s="45"/>
      <c r="KC17" s="45"/>
      <c r="KD17" s="45"/>
      <c r="KH17" s="44"/>
      <c r="KJ17" s="45"/>
      <c r="KK17" s="45"/>
      <c r="KL17" s="45"/>
      <c r="KP17" s="44"/>
      <c r="KR17" s="45"/>
      <c r="KS17" s="45"/>
      <c r="KT17" s="45"/>
      <c r="KX17" s="44"/>
      <c r="KZ17" s="45"/>
      <c r="LA17" s="45"/>
      <c r="LB17" s="45"/>
      <c r="LF17" s="44"/>
      <c r="LH17" s="45"/>
      <c r="LI17" s="45"/>
      <c r="LJ17" s="45"/>
      <c r="LN17" s="44"/>
      <c r="LP17" s="45"/>
      <c r="LQ17" s="45"/>
      <c r="LR17" s="45"/>
      <c r="LV17" s="44"/>
      <c r="LX17" s="45"/>
      <c r="LY17" s="45"/>
      <c r="LZ17" s="45"/>
      <c r="MD17" s="44"/>
      <c r="MF17" s="45"/>
      <c r="MG17" s="45"/>
      <c r="MH17" s="45"/>
      <c r="ML17" s="44"/>
      <c r="MN17" s="45"/>
      <c r="MO17" s="45"/>
      <c r="MP17" s="45"/>
      <c r="MT17" s="44"/>
      <c r="MV17" s="45"/>
      <c r="MW17" s="45"/>
      <c r="MX17" s="45"/>
      <c r="NB17" s="44"/>
      <c r="ND17" s="45"/>
      <c r="NE17" s="45"/>
      <c r="NF17" s="45"/>
      <c r="NJ17" s="44"/>
      <c r="NL17" s="45"/>
      <c r="NM17" s="45"/>
      <c r="NN17" s="45"/>
      <c r="NR17" s="44"/>
      <c r="NT17" s="45"/>
      <c r="NU17" s="45"/>
      <c r="NV17" s="45"/>
      <c r="NZ17" s="44"/>
      <c r="OB17" s="45"/>
      <c r="OC17" s="45"/>
      <c r="OD17" s="45"/>
      <c r="OH17" s="44"/>
      <c r="OJ17" s="45"/>
      <c r="OK17" s="45"/>
      <c r="OL17" s="45"/>
      <c r="OP17" s="44"/>
      <c r="OR17" s="45"/>
      <c r="OS17" s="45"/>
      <c r="OT17" s="45"/>
      <c r="OX17" s="44"/>
      <c r="OZ17" s="45"/>
      <c r="PA17" s="45"/>
      <c r="PB17" s="45"/>
      <c r="PF17" s="44"/>
      <c r="PH17" s="45"/>
      <c r="PI17" s="45"/>
      <c r="PJ17" s="45"/>
      <c r="PN17" s="44"/>
      <c r="PP17" s="45"/>
      <c r="PQ17" s="45"/>
      <c r="PR17" s="45"/>
      <c r="PV17" s="44"/>
      <c r="PX17" s="45"/>
      <c r="PY17" s="45"/>
      <c r="PZ17" s="45"/>
      <c r="QD17" s="44"/>
      <c r="QF17" s="45"/>
      <c r="QG17" s="45"/>
      <c r="QH17" s="45"/>
      <c r="QL17" s="44"/>
      <c r="QN17" s="45"/>
      <c r="QO17" s="45"/>
      <c r="QP17" s="45"/>
      <c r="QT17" s="44"/>
      <c r="QV17" s="45"/>
      <c r="QW17" s="45"/>
      <c r="QX17" s="45"/>
      <c r="RB17" s="44"/>
      <c r="RD17" s="45"/>
      <c r="RE17" s="45"/>
      <c r="RF17" s="45"/>
      <c r="RJ17" s="44"/>
      <c r="RL17" s="45"/>
      <c r="RM17" s="45"/>
      <c r="RN17" s="45"/>
      <c r="RR17" s="44"/>
      <c r="RT17" s="45"/>
      <c r="RU17" s="45"/>
      <c r="RV17" s="45"/>
      <c r="RZ17" s="44"/>
      <c r="SB17" s="45"/>
      <c r="SC17" s="45"/>
      <c r="SD17" s="45"/>
      <c r="SH17" s="44"/>
      <c r="SJ17" s="45"/>
      <c r="SK17" s="45"/>
      <c r="SL17" s="45"/>
      <c r="SP17" s="44"/>
      <c r="SR17" s="45"/>
      <c r="SS17" s="45"/>
      <c r="ST17" s="45"/>
      <c r="SX17" s="44"/>
      <c r="SZ17" s="45"/>
      <c r="TA17" s="45"/>
      <c r="TB17" s="45"/>
      <c r="TF17" s="44"/>
      <c r="TH17" s="45"/>
      <c r="TI17" s="45"/>
      <c r="TJ17" s="45"/>
      <c r="TN17" s="44"/>
      <c r="TP17" s="45"/>
      <c r="TQ17" s="45"/>
      <c r="TR17" s="45"/>
      <c r="TV17" s="44"/>
      <c r="TX17" s="45"/>
      <c r="TY17" s="45"/>
      <c r="TZ17" s="45"/>
      <c r="UD17" s="44"/>
      <c r="UF17" s="45"/>
      <c r="UG17" s="45"/>
      <c r="UH17" s="45"/>
      <c r="UL17" s="44"/>
      <c r="UN17" s="45"/>
      <c r="UO17" s="45"/>
      <c r="UP17" s="45"/>
      <c r="UT17" s="44"/>
      <c r="UV17" s="45"/>
      <c r="UW17" s="45"/>
      <c r="UX17" s="45"/>
      <c r="VB17" s="44"/>
      <c r="VD17" s="45"/>
      <c r="VE17" s="45"/>
      <c r="VF17" s="45"/>
      <c r="VJ17" s="44"/>
      <c r="VL17" s="45"/>
      <c r="VM17" s="45"/>
      <c r="VN17" s="45"/>
      <c r="VR17" s="44"/>
      <c r="VT17" s="45"/>
      <c r="VU17" s="45"/>
      <c r="VV17" s="45"/>
      <c r="VZ17" s="44"/>
      <c r="WB17" s="45"/>
      <c r="WC17" s="45"/>
      <c r="WD17" s="45"/>
      <c r="WH17" s="44"/>
      <c r="WJ17" s="45"/>
      <c r="WK17" s="45"/>
      <c r="WL17" s="45"/>
      <c r="WP17" s="44"/>
      <c r="WR17" s="45"/>
      <c r="WS17" s="45"/>
      <c r="WT17" s="45"/>
      <c r="WX17" s="44"/>
      <c r="WZ17" s="45"/>
      <c r="XA17" s="45"/>
      <c r="XB17" s="45"/>
      <c r="XF17" s="44"/>
      <c r="XH17" s="45"/>
      <c r="XI17" s="45"/>
      <c r="XJ17" s="45"/>
      <c r="XN17" s="44"/>
      <c r="XP17" s="45"/>
      <c r="XQ17" s="45"/>
      <c r="XR17" s="45"/>
      <c r="XV17" s="44"/>
      <c r="XX17" s="45"/>
      <c r="XY17" s="45"/>
      <c r="XZ17" s="45"/>
      <c r="YD17" s="44"/>
      <c r="YF17" s="45"/>
      <c r="YG17" s="45"/>
      <c r="YH17" s="45"/>
      <c r="YL17" s="44"/>
      <c r="YN17" s="45"/>
      <c r="YO17" s="45"/>
      <c r="YP17" s="45"/>
      <c r="YT17" s="44"/>
      <c r="YV17" s="45"/>
      <c r="YW17" s="45"/>
      <c r="YX17" s="45"/>
      <c r="ZB17" s="44"/>
      <c r="ZD17" s="45"/>
      <c r="ZE17" s="45"/>
      <c r="ZF17" s="45"/>
      <c r="ZJ17" s="44"/>
      <c r="ZL17" s="45"/>
      <c r="ZM17" s="45"/>
      <c r="ZN17" s="45"/>
      <c r="ZR17" s="44"/>
      <c r="ZT17" s="45"/>
      <c r="ZU17" s="45"/>
      <c r="ZV17" s="45"/>
      <c r="ZZ17" s="44"/>
      <c r="AAB17" s="45"/>
      <c r="AAC17" s="45"/>
      <c r="AAD17" s="45"/>
      <c r="AAH17" s="44"/>
      <c r="AAJ17" s="45"/>
      <c r="AAK17" s="45"/>
      <c r="AAL17" s="45"/>
      <c r="AAP17" s="44"/>
      <c r="AAR17" s="45"/>
      <c r="AAS17" s="45"/>
      <c r="AAT17" s="45"/>
      <c r="AAX17" s="44"/>
      <c r="AAZ17" s="45"/>
      <c r="ABA17" s="45"/>
      <c r="ABB17" s="45"/>
      <c r="ABF17" s="44"/>
      <c r="ABH17" s="45"/>
      <c r="ABI17" s="45"/>
      <c r="ABJ17" s="45"/>
      <c r="ABN17" s="44"/>
      <c r="ABP17" s="45"/>
      <c r="ABQ17" s="45"/>
      <c r="ABR17" s="45"/>
      <c r="ABV17" s="44"/>
      <c r="ABX17" s="45"/>
      <c r="ABY17" s="45"/>
      <c r="ABZ17" s="45"/>
      <c r="ACD17" s="44"/>
      <c r="ACF17" s="45"/>
      <c r="ACG17" s="45"/>
      <c r="ACH17" s="45"/>
      <c r="ACL17" s="44"/>
      <c r="ACN17" s="45"/>
      <c r="ACO17" s="45"/>
      <c r="ACP17" s="45"/>
      <c r="ACT17" s="44"/>
      <c r="ACV17" s="45"/>
      <c r="ACW17" s="45"/>
      <c r="ACX17" s="45"/>
      <c r="ADB17" s="44"/>
      <c r="ADD17" s="45"/>
      <c r="ADE17" s="45"/>
      <c r="ADF17" s="45"/>
      <c r="ADJ17" s="44"/>
      <c r="ADL17" s="45"/>
      <c r="ADM17" s="45"/>
      <c r="ADN17" s="45"/>
      <c r="ADR17" s="44"/>
      <c r="ADT17" s="45"/>
      <c r="ADU17" s="45"/>
      <c r="ADV17" s="45"/>
      <c r="ADZ17" s="44"/>
      <c r="AEB17" s="45"/>
      <c r="AEC17" s="45"/>
      <c r="AED17" s="45"/>
      <c r="AEH17" s="44"/>
      <c r="AEJ17" s="45"/>
      <c r="AEK17" s="45"/>
      <c r="AEL17" s="45"/>
      <c r="AEP17" s="44"/>
      <c r="AER17" s="45"/>
      <c r="AES17" s="45"/>
      <c r="AET17" s="45"/>
      <c r="AEX17" s="44"/>
      <c r="AEZ17" s="45"/>
      <c r="AFA17" s="45"/>
      <c r="AFB17" s="45"/>
      <c r="AFF17" s="44"/>
      <c r="AFH17" s="45"/>
      <c r="AFI17" s="45"/>
      <c r="AFJ17" s="45"/>
      <c r="AFN17" s="44"/>
      <c r="AFP17" s="45"/>
      <c r="AFQ17" s="45"/>
      <c r="AFR17" s="45"/>
      <c r="AFV17" s="44"/>
      <c r="AFX17" s="45"/>
      <c r="AFY17" s="45"/>
      <c r="AFZ17" s="45"/>
      <c r="AGD17" s="44"/>
      <c r="AGF17" s="45"/>
      <c r="AGG17" s="45"/>
      <c r="AGH17" s="45"/>
      <c r="AGL17" s="44"/>
      <c r="AGN17" s="45"/>
      <c r="AGO17" s="45"/>
      <c r="AGP17" s="45"/>
      <c r="AGT17" s="44"/>
      <c r="AGV17" s="45"/>
      <c r="AGW17" s="45"/>
      <c r="AGX17" s="45"/>
      <c r="AHB17" s="44"/>
      <c r="AHD17" s="45"/>
      <c r="AHE17" s="45"/>
      <c r="AHF17" s="45"/>
      <c r="AHJ17" s="44"/>
      <c r="AHL17" s="45"/>
      <c r="AHM17" s="45"/>
      <c r="AHN17" s="45"/>
      <c r="AHR17" s="44"/>
      <c r="AHT17" s="45"/>
      <c r="AHU17" s="45"/>
      <c r="AHV17" s="45"/>
      <c r="AHZ17" s="44"/>
      <c r="AIB17" s="45"/>
      <c r="AIC17" s="45"/>
      <c r="AID17" s="45"/>
      <c r="AIH17" s="44"/>
      <c r="AIJ17" s="45"/>
      <c r="AIK17" s="45"/>
      <c r="AIL17" s="45" t="s">
        <v>4</v>
      </c>
      <c r="AIP17" s="44" t="s">
        <v>0</v>
      </c>
      <c r="AIQ17" s="30" t="s">
        <v>1</v>
      </c>
      <c r="AIR17" s="45" t="s">
        <v>2</v>
      </c>
      <c r="AIS17" s="45" t="s">
        <v>3</v>
      </c>
      <c r="AIT17" s="45" t="s">
        <v>4</v>
      </c>
      <c r="AIX17" s="44" t="s">
        <v>0</v>
      </c>
      <c r="AIY17" s="30" t="s">
        <v>1</v>
      </c>
      <c r="AIZ17" s="45" t="s">
        <v>2</v>
      </c>
      <c r="AJA17" s="45" t="s">
        <v>3</v>
      </c>
      <c r="AJB17" s="45" t="s">
        <v>4</v>
      </c>
      <c r="AJF17" s="44" t="s">
        <v>0</v>
      </c>
      <c r="AJG17" s="30" t="s">
        <v>1</v>
      </c>
      <c r="AJH17" s="45" t="s">
        <v>2</v>
      </c>
      <c r="AJI17" s="45" t="s">
        <v>3</v>
      </c>
      <c r="AJJ17" s="45" t="s">
        <v>4</v>
      </c>
      <c r="AJN17" s="44" t="s">
        <v>0</v>
      </c>
      <c r="AJO17" s="30" t="s">
        <v>1</v>
      </c>
      <c r="AJP17" s="45" t="s">
        <v>2</v>
      </c>
      <c r="AJQ17" s="45" t="s">
        <v>3</v>
      </c>
      <c r="AJR17" s="45" t="s">
        <v>4</v>
      </c>
      <c r="AJV17" s="44" t="s">
        <v>0</v>
      </c>
      <c r="AJW17" s="30" t="s">
        <v>1</v>
      </c>
      <c r="AJX17" s="45" t="s">
        <v>2</v>
      </c>
      <c r="AJY17" s="45" t="s">
        <v>3</v>
      </c>
      <c r="AJZ17" s="45" t="s">
        <v>4</v>
      </c>
      <c r="AKD17" s="44" t="s">
        <v>0</v>
      </c>
      <c r="AKE17" s="30" t="s">
        <v>1</v>
      </c>
      <c r="AKF17" s="45" t="s">
        <v>2</v>
      </c>
      <c r="AKG17" s="45" t="s">
        <v>3</v>
      </c>
      <c r="AKH17" s="45" t="s">
        <v>4</v>
      </c>
      <c r="AKL17" s="44" t="s">
        <v>0</v>
      </c>
      <c r="AKM17" s="30" t="s">
        <v>1</v>
      </c>
      <c r="AKN17" s="45" t="s">
        <v>2</v>
      </c>
      <c r="AKO17" s="45" t="s">
        <v>3</v>
      </c>
      <c r="AKP17" s="45" t="s">
        <v>4</v>
      </c>
      <c r="AKT17" s="44" t="s">
        <v>0</v>
      </c>
      <c r="AKU17" s="30" t="s">
        <v>1</v>
      </c>
      <c r="AKV17" s="45" t="s">
        <v>2</v>
      </c>
      <c r="AKW17" s="45" t="s">
        <v>3</v>
      </c>
      <c r="AKX17" s="45" t="s">
        <v>4</v>
      </c>
      <c r="ALB17" s="44" t="s">
        <v>0</v>
      </c>
      <c r="ALC17" s="30" t="s">
        <v>1</v>
      </c>
      <c r="ALD17" s="45" t="s">
        <v>2</v>
      </c>
      <c r="ALE17" s="45" t="s">
        <v>3</v>
      </c>
      <c r="ALF17" s="45" t="s">
        <v>4</v>
      </c>
      <c r="ALJ17" s="44" t="s">
        <v>0</v>
      </c>
      <c r="ALK17" s="30" t="s">
        <v>1</v>
      </c>
      <c r="ALL17" s="45" t="s">
        <v>2</v>
      </c>
      <c r="ALM17" s="45" t="s">
        <v>3</v>
      </c>
      <c r="ALN17" s="45" t="s">
        <v>4</v>
      </c>
      <c r="ALR17" s="44" t="s">
        <v>0</v>
      </c>
      <c r="ALS17" s="30" t="s">
        <v>1</v>
      </c>
      <c r="ALT17" s="45" t="s">
        <v>2</v>
      </c>
      <c r="ALU17" s="45" t="s">
        <v>3</v>
      </c>
      <c r="ALV17" s="45" t="s">
        <v>4</v>
      </c>
      <c r="ALZ17" s="44" t="s">
        <v>0</v>
      </c>
      <c r="AMA17" s="30" t="s">
        <v>1</v>
      </c>
      <c r="AMB17" s="45" t="s">
        <v>2</v>
      </c>
      <c r="AMC17" s="45" t="s">
        <v>3</v>
      </c>
      <c r="AMD17" s="45" t="s">
        <v>4</v>
      </c>
      <c r="AMH17" s="44" t="s">
        <v>0</v>
      </c>
      <c r="AMI17" s="30" t="s">
        <v>1</v>
      </c>
      <c r="AMJ17" s="45" t="s">
        <v>2</v>
      </c>
      <c r="AMK17" s="45" t="s">
        <v>3</v>
      </c>
      <c r="AML17" s="45" t="s">
        <v>4</v>
      </c>
      <c r="AMP17" s="44" t="s">
        <v>0</v>
      </c>
      <c r="AMQ17" s="30" t="s">
        <v>1</v>
      </c>
      <c r="AMR17" s="45" t="s">
        <v>2</v>
      </c>
      <c r="AMS17" s="45" t="s">
        <v>3</v>
      </c>
      <c r="AMT17" s="45" t="s">
        <v>4</v>
      </c>
      <c r="AMX17" s="44" t="s">
        <v>0</v>
      </c>
      <c r="AMY17" s="30" t="s">
        <v>1</v>
      </c>
      <c r="AMZ17" s="45" t="s">
        <v>2</v>
      </c>
      <c r="ANA17" s="45" t="s">
        <v>3</v>
      </c>
      <c r="ANB17" s="45" t="s">
        <v>4</v>
      </c>
      <c r="ANF17" s="44" t="s">
        <v>0</v>
      </c>
      <c r="ANG17" s="30" t="s">
        <v>1</v>
      </c>
      <c r="ANH17" s="45" t="s">
        <v>2</v>
      </c>
      <c r="ANI17" s="45" t="s">
        <v>3</v>
      </c>
      <c r="ANJ17" s="45" t="s">
        <v>4</v>
      </c>
      <c r="ANN17" s="44" t="s">
        <v>0</v>
      </c>
      <c r="ANO17" s="30" t="s">
        <v>1</v>
      </c>
      <c r="ANP17" s="45" t="s">
        <v>2</v>
      </c>
      <c r="ANQ17" s="45" t="s">
        <v>3</v>
      </c>
      <c r="ANR17" s="45" t="s">
        <v>4</v>
      </c>
      <c r="ANV17" s="44" t="s">
        <v>0</v>
      </c>
      <c r="ANW17" s="30" t="s">
        <v>1</v>
      </c>
      <c r="ANX17" s="45" t="s">
        <v>2</v>
      </c>
      <c r="ANY17" s="45" t="s">
        <v>3</v>
      </c>
      <c r="ANZ17" s="45" t="s">
        <v>4</v>
      </c>
      <c r="AOD17" s="44" t="s">
        <v>0</v>
      </c>
      <c r="AOE17" s="30" t="s">
        <v>1</v>
      </c>
      <c r="AOF17" s="45" t="s">
        <v>2</v>
      </c>
      <c r="AOG17" s="45" t="s">
        <v>3</v>
      </c>
      <c r="AOH17" s="45" t="s">
        <v>4</v>
      </c>
      <c r="AOL17" s="44" t="s">
        <v>0</v>
      </c>
      <c r="AOM17" s="30" t="s">
        <v>1</v>
      </c>
      <c r="AON17" s="45" t="s">
        <v>2</v>
      </c>
      <c r="AOO17" s="45" t="s">
        <v>3</v>
      </c>
      <c r="AOP17" s="45" t="s">
        <v>4</v>
      </c>
      <c r="AOT17" s="44" t="s">
        <v>0</v>
      </c>
      <c r="AOU17" s="30" t="s">
        <v>1</v>
      </c>
      <c r="AOV17" s="45" t="s">
        <v>2</v>
      </c>
      <c r="AOW17" s="45" t="s">
        <v>3</v>
      </c>
      <c r="AOX17" s="45" t="s">
        <v>4</v>
      </c>
      <c r="APB17" s="44" t="s">
        <v>0</v>
      </c>
      <c r="APC17" s="30" t="s">
        <v>1</v>
      </c>
      <c r="APD17" s="45" t="s">
        <v>2</v>
      </c>
      <c r="APE17" s="45" t="s">
        <v>3</v>
      </c>
      <c r="APF17" s="45" t="s">
        <v>4</v>
      </c>
      <c r="APJ17" s="44" t="s">
        <v>0</v>
      </c>
      <c r="APK17" s="30" t="s">
        <v>1</v>
      </c>
      <c r="APL17" s="45" t="s">
        <v>2</v>
      </c>
      <c r="APM17" s="45" t="s">
        <v>3</v>
      </c>
      <c r="APN17" s="45" t="s">
        <v>4</v>
      </c>
      <c r="APR17" s="44" t="s">
        <v>0</v>
      </c>
      <c r="APS17" s="30" t="s">
        <v>1</v>
      </c>
      <c r="APT17" s="45" t="s">
        <v>2</v>
      </c>
      <c r="APU17" s="45" t="s">
        <v>3</v>
      </c>
      <c r="APV17" s="45" t="s">
        <v>4</v>
      </c>
      <c r="APZ17" s="44" t="s">
        <v>0</v>
      </c>
      <c r="AQA17" s="30" t="s">
        <v>1</v>
      </c>
      <c r="AQB17" s="45" t="s">
        <v>2</v>
      </c>
      <c r="AQC17" s="45" t="s">
        <v>3</v>
      </c>
      <c r="AQD17" s="45" t="s">
        <v>4</v>
      </c>
      <c r="AQH17" s="44" t="s">
        <v>0</v>
      </c>
      <c r="AQI17" s="30" t="s">
        <v>1</v>
      </c>
      <c r="AQJ17" s="45" t="s">
        <v>2</v>
      </c>
      <c r="AQK17" s="45" t="s">
        <v>3</v>
      </c>
      <c r="AQL17" s="45" t="s">
        <v>4</v>
      </c>
      <c r="AQP17" s="44" t="s">
        <v>0</v>
      </c>
      <c r="AQQ17" s="30" t="s">
        <v>1</v>
      </c>
      <c r="AQR17" s="45" t="s">
        <v>2</v>
      </c>
      <c r="AQS17" s="45" t="s">
        <v>3</v>
      </c>
      <c r="AQT17" s="45" t="s">
        <v>4</v>
      </c>
      <c r="AQX17" s="44" t="s">
        <v>0</v>
      </c>
      <c r="AQY17" s="30" t="s">
        <v>1</v>
      </c>
      <c r="AQZ17" s="45" t="s">
        <v>2</v>
      </c>
      <c r="ARA17" s="45" t="s">
        <v>3</v>
      </c>
      <c r="ARB17" s="45" t="s">
        <v>4</v>
      </c>
      <c r="ARF17" s="44" t="s">
        <v>0</v>
      </c>
      <c r="ARG17" s="30" t="s">
        <v>1</v>
      </c>
      <c r="ARH17" s="45" t="s">
        <v>2</v>
      </c>
      <c r="ARI17" s="45" t="s">
        <v>3</v>
      </c>
      <c r="ARJ17" s="45" t="s">
        <v>4</v>
      </c>
      <c r="ARN17" s="44" t="s">
        <v>0</v>
      </c>
      <c r="ARO17" s="30" t="s">
        <v>1</v>
      </c>
      <c r="ARP17" s="45" t="s">
        <v>2</v>
      </c>
      <c r="ARQ17" s="45" t="s">
        <v>3</v>
      </c>
      <c r="ARR17" s="45" t="s">
        <v>4</v>
      </c>
      <c r="ARV17" s="44" t="s">
        <v>0</v>
      </c>
      <c r="ARW17" s="30" t="s">
        <v>1</v>
      </c>
      <c r="ARX17" s="45" t="s">
        <v>2</v>
      </c>
      <c r="ARY17" s="45" t="s">
        <v>3</v>
      </c>
      <c r="ARZ17" s="45" t="s">
        <v>4</v>
      </c>
      <c r="ASD17" s="44" t="s">
        <v>0</v>
      </c>
      <c r="ASE17" s="30" t="s">
        <v>1</v>
      </c>
      <c r="ASF17" s="45" t="s">
        <v>2</v>
      </c>
      <c r="ASG17" s="45" t="s">
        <v>3</v>
      </c>
      <c r="ASH17" s="45" t="s">
        <v>4</v>
      </c>
      <c r="ASL17" s="44" t="s">
        <v>0</v>
      </c>
      <c r="ASM17" s="30" t="s">
        <v>1</v>
      </c>
      <c r="ASN17" s="45" t="s">
        <v>2</v>
      </c>
      <c r="ASO17" s="45" t="s">
        <v>3</v>
      </c>
      <c r="ASP17" s="45" t="s">
        <v>4</v>
      </c>
      <c r="AST17" s="44" t="s">
        <v>0</v>
      </c>
      <c r="ASU17" s="30" t="s">
        <v>1</v>
      </c>
      <c r="ASV17" s="45" t="s">
        <v>2</v>
      </c>
      <c r="ASW17" s="45" t="s">
        <v>3</v>
      </c>
      <c r="ASX17" s="45" t="s">
        <v>4</v>
      </c>
      <c r="ATB17" s="44" t="s">
        <v>0</v>
      </c>
      <c r="ATC17" s="30" t="s">
        <v>1</v>
      </c>
      <c r="ATD17" s="45" t="s">
        <v>2</v>
      </c>
      <c r="ATE17" s="45" t="s">
        <v>3</v>
      </c>
      <c r="ATF17" s="45" t="s">
        <v>4</v>
      </c>
      <c r="ATJ17" s="44" t="s">
        <v>0</v>
      </c>
      <c r="ATK17" s="30" t="s">
        <v>1</v>
      </c>
      <c r="ATL17" s="45" t="s">
        <v>2</v>
      </c>
      <c r="ATM17" s="45" t="s">
        <v>3</v>
      </c>
      <c r="ATN17" s="45" t="s">
        <v>4</v>
      </c>
      <c r="ATR17" s="44" t="s">
        <v>0</v>
      </c>
      <c r="ATS17" s="30" t="s">
        <v>1</v>
      </c>
      <c r="ATT17" s="45" t="s">
        <v>2</v>
      </c>
      <c r="ATU17" s="45" t="s">
        <v>3</v>
      </c>
      <c r="ATV17" s="45" t="s">
        <v>4</v>
      </c>
      <c r="ATZ17" s="44" t="s">
        <v>0</v>
      </c>
      <c r="AUA17" s="30" t="s">
        <v>1</v>
      </c>
      <c r="AUB17" s="45" t="s">
        <v>2</v>
      </c>
      <c r="AUC17" s="45" t="s">
        <v>3</v>
      </c>
      <c r="AUD17" s="45" t="s">
        <v>4</v>
      </c>
      <c r="AUH17" s="44" t="s">
        <v>0</v>
      </c>
      <c r="AUI17" s="30" t="s">
        <v>1</v>
      </c>
      <c r="AUJ17" s="45" t="s">
        <v>2</v>
      </c>
      <c r="AUK17" s="45" t="s">
        <v>3</v>
      </c>
      <c r="AUL17" s="45" t="s">
        <v>4</v>
      </c>
      <c r="AUP17" s="44" t="s">
        <v>0</v>
      </c>
      <c r="AUQ17" s="30" t="s">
        <v>1</v>
      </c>
      <c r="AUR17" s="45" t="s">
        <v>2</v>
      </c>
      <c r="AUS17" s="45" t="s">
        <v>3</v>
      </c>
      <c r="AUT17" s="45" t="s">
        <v>4</v>
      </c>
      <c r="AUX17" s="44" t="s">
        <v>0</v>
      </c>
      <c r="AUY17" s="30" t="s">
        <v>1</v>
      </c>
      <c r="AUZ17" s="45" t="s">
        <v>2</v>
      </c>
      <c r="AVA17" s="45" t="s">
        <v>3</v>
      </c>
      <c r="AVB17" s="45" t="s">
        <v>4</v>
      </c>
      <c r="AVF17" s="44" t="s">
        <v>0</v>
      </c>
      <c r="AVG17" s="30" t="s">
        <v>1</v>
      </c>
      <c r="AVH17" s="45" t="s">
        <v>2</v>
      </c>
      <c r="AVI17" s="45" t="s">
        <v>3</v>
      </c>
      <c r="AVJ17" s="45" t="s">
        <v>4</v>
      </c>
      <c r="AVN17" s="44" t="s">
        <v>0</v>
      </c>
      <c r="AVO17" s="30" t="s">
        <v>1</v>
      </c>
      <c r="AVP17" s="45" t="s">
        <v>2</v>
      </c>
      <c r="AVQ17" s="45" t="s">
        <v>3</v>
      </c>
      <c r="AVR17" s="45" t="s">
        <v>4</v>
      </c>
      <c r="AVV17" s="44" t="s">
        <v>0</v>
      </c>
      <c r="AVW17" s="30" t="s">
        <v>1</v>
      </c>
      <c r="AVX17" s="45" t="s">
        <v>2</v>
      </c>
      <c r="AVY17" s="45" t="s">
        <v>3</v>
      </c>
      <c r="AVZ17" s="45" t="s">
        <v>4</v>
      </c>
      <c r="AWD17" s="44" t="s">
        <v>0</v>
      </c>
      <c r="AWE17" s="30" t="s">
        <v>1</v>
      </c>
      <c r="AWF17" s="45" t="s">
        <v>2</v>
      </c>
      <c r="AWG17" s="45" t="s">
        <v>3</v>
      </c>
      <c r="AWH17" s="45" t="s">
        <v>4</v>
      </c>
      <c r="AWL17" s="44" t="s">
        <v>0</v>
      </c>
      <c r="AWM17" s="30" t="s">
        <v>1</v>
      </c>
      <c r="AWN17" s="45" t="s">
        <v>2</v>
      </c>
      <c r="AWO17" s="45" t="s">
        <v>3</v>
      </c>
      <c r="AWP17" s="45" t="s">
        <v>4</v>
      </c>
      <c r="AWT17" s="44" t="s">
        <v>0</v>
      </c>
      <c r="AWU17" s="30" t="s">
        <v>1</v>
      </c>
      <c r="AWV17" s="45" t="s">
        <v>2</v>
      </c>
      <c r="AWW17" s="45" t="s">
        <v>3</v>
      </c>
      <c r="AWX17" s="45" t="s">
        <v>4</v>
      </c>
      <c r="AXB17" s="44" t="s">
        <v>0</v>
      </c>
      <c r="AXC17" s="30" t="s">
        <v>1</v>
      </c>
      <c r="AXD17" s="45" t="s">
        <v>2</v>
      </c>
      <c r="AXE17" s="45" t="s">
        <v>3</v>
      </c>
      <c r="AXF17" s="45" t="s">
        <v>4</v>
      </c>
      <c r="AXJ17" s="44" t="s">
        <v>0</v>
      </c>
      <c r="AXK17" s="30" t="s">
        <v>1</v>
      </c>
      <c r="AXL17" s="45" t="s">
        <v>2</v>
      </c>
      <c r="AXM17" s="45" t="s">
        <v>3</v>
      </c>
      <c r="AXN17" s="45" t="s">
        <v>4</v>
      </c>
      <c r="AXR17" s="44" t="s">
        <v>0</v>
      </c>
      <c r="AXS17" s="30" t="s">
        <v>1</v>
      </c>
      <c r="AXT17" s="45" t="s">
        <v>2</v>
      </c>
      <c r="AXU17" s="45" t="s">
        <v>3</v>
      </c>
      <c r="AXV17" s="45" t="s">
        <v>4</v>
      </c>
      <c r="AXZ17" s="44" t="s">
        <v>0</v>
      </c>
      <c r="AYA17" s="30" t="s">
        <v>1</v>
      </c>
      <c r="AYB17" s="45" t="s">
        <v>2</v>
      </c>
      <c r="AYC17" s="45" t="s">
        <v>3</v>
      </c>
      <c r="AYD17" s="45" t="s">
        <v>4</v>
      </c>
      <c r="AYH17" s="44" t="s">
        <v>0</v>
      </c>
      <c r="AYI17" s="30" t="s">
        <v>1</v>
      </c>
      <c r="AYJ17" s="45" t="s">
        <v>2</v>
      </c>
      <c r="AYK17" s="45" t="s">
        <v>3</v>
      </c>
      <c r="AYL17" s="45" t="s">
        <v>4</v>
      </c>
      <c r="AYP17" s="44" t="s">
        <v>0</v>
      </c>
      <c r="AYQ17" s="30" t="s">
        <v>1</v>
      </c>
      <c r="AYR17" s="45" t="s">
        <v>2</v>
      </c>
      <c r="AYS17" s="45" t="s">
        <v>3</v>
      </c>
      <c r="AYT17" s="45" t="s">
        <v>4</v>
      </c>
      <c r="AYX17" s="44" t="s">
        <v>0</v>
      </c>
      <c r="AYY17" s="30" t="s">
        <v>1</v>
      </c>
      <c r="AYZ17" s="45" t="s">
        <v>2</v>
      </c>
      <c r="AZA17" s="45" t="s">
        <v>3</v>
      </c>
      <c r="AZB17" s="45" t="s">
        <v>4</v>
      </c>
      <c r="AZF17" s="44" t="s">
        <v>0</v>
      </c>
      <c r="AZG17" s="30" t="s">
        <v>1</v>
      </c>
      <c r="AZH17" s="45" t="s">
        <v>2</v>
      </c>
      <c r="AZI17" s="45" t="s">
        <v>3</v>
      </c>
      <c r="AZJ17" s="45" t="s">
        <v>4</v>
      </c>
      <c r="AZN17" s="44" t="s">
        <v>0</v>
      </c>
      <c r="AZO17" s="30" t="s">
        <v>1</v>
      </c>
      <c r="AZP17" s="45" t="s">
        <v>2</v>
      </c>
      <c r="AZQ17" s="45" t="s">
        <v>3</v>
      </c>
      <c r="AZR17" s="45" t="s">
        <v>4</v>
      </c>
      <c r="AZV17" s="44" t="s">
        <v>0</v>
      </c>
      <c r="AZW17" s="30" t="s">
        <v>1</v>
      </c>
      <c r="AZX17" s="45" t="s">
        <v>2</v>
      </c>
      <c r="AZY17" s="45" t="s">
        <v>3</v>
      </c>
      <c r="AZZ17" s="45" t="s">
        <v>4</v>
      </c>
      <c r="BAD17" s="44" t="s">
        <v>0</v>
      </c>
      <c r="BAE17" s="30" t="s">
        <v>1</v>
      </c>
      <c r="BAF17" s="45" t="s">
        <v>2</v>
      </c>
      <c r="BAG17" s="45" t="s">
        <v>3</v>
      </c>
      <c r="BAH17" s="45" t="s">
        <v>4</v>
      </c>
      <c r="BAL17" s="44" t="s">
        <v>0</v>
      </c>
      <c r="BAM17" s="30" t="s">
        <v>1</v>
      </c>
      <c r="BAN17" s="45" t="s">
        <v>2</v>
      </c>
      <c r="BAO17" s="45" t="s">
        <v>3</v>
      </c>
      <c r="BAP17" s="45" t="s">
        <v>4</v>
      </c>
      <c r="BAT17" s="44" t="s">
        <v>0</v>
      </c>
      <c r="BAU17" s="30" t="s">
        <v>1</v>
      </c>
      <c r="BAV17" s="45" t="s">
        <v>2</v>
      </c>
      <c r="BAW17" s="45" t="s">
        <v>3</v>
      </c>
      <c r="BAX17" s="45" t="s">
        <v>4</v>
      </c>
      <c r="BBB17" s="44" t="s">
        <v>0</v>
      </c>
      <c r="BBC17" s="30" t="s">
        <v>1</v>
      </c>
      <c r="BBD17" s="45" t="s">
        <v>2</v>
      </c>
      <c r="BBE17" s="45" t="s">
        <v>3</v>
      </c>
      <c r="BBF17" s="45" t="s">
        <v>4</v>
      </c>
      <c r="BBJ17" s="44" t="s">
        <v>0</v>
      </c>
      <c r="BBK17" s="30" t="s">
        <v>1</v>
      </c>
      <c r="BBL17" s="45" t="s">
        <v>2</v>
      </c>
      <c r="BBM17" s="45" t="s">
        <v>3</v>
      </c>
      <c r="BBN17" s="45" t="s">
        <v>4</v>
      </c>
      <c r="BBR17" s="44" t="s">
        <v>0</v>
      </c>
      <c r="BBS17" s="30" t="s">
        <v>1</v>
      </c>
      <c r="BBT17" s="45" t="s">
        <v>2</v>
      </c>
      <c r="BBU17" s="45" t="s">
        <v>3</v>
      </c>
      <c r="BBV17" s="45" t="s">
        <v>4</v>
      </c>
      <c r="BBZ17" s="44" t="s">
        <v>0</v>
      </c>
      <c r="BCA17" s="30" t="s">
        <v>1</v>
      </c>
      <c r="BCB17" s="45" t="s">
        <v>2</v>
      </c>
      <c r="BCC17" s="45" t="s">
        <v>3</v>
      </c>
      <c r="BCD17" s="45" t="s">
        <v>4</v>
      </c>
      <c r="BCH17" s="44" t="s">
        <v>0</v>
      </c>
      <c r="BCI17" s="30" t="s">
        <v>1</v>
      </c>
      <c r="BCJ17" s="45" t="s">
        <v>2</v>
      </c>
      <c r="BCK17" s="45" t="s">
        <v>3</v>
      </c>
      <c r="BCL17" s="45" t="s">
        <v>4</v>
      </c>
      <c r="BCP17" s="44" t="s">
        <v>0</v>
      </c>
      <c r="BCQ17" s="30" t="s">
        <v>1</v>
      </c>
      <c r="BCR17" s="45" t="s">
        <v>2</v>
      </c>
      <c r="BCS17" s="45" t="s">
        <v>3</v>
      </c>
      <c r="BCT17" s="45" t="s">
        <v>4</v>
      </c>
      <c r="BCX17" s="44" t="s">
        <v>0</v>
      </c>
      <c r="BCY17" s="30" t="s">
        <v>1</v>
      </c>
      <c r="BCZ17" s="45" t="s">
        <v>2</v>
      </c>
      <c r="BDA17" s="45" t="s">
        <v>3</v>
      </c>
      <c r="BDB17" s="45" t="s">
        <v>4</v>
      </c>
      <c r="BDF17" s="44" t="s">
        <v>0</v>
      </c>
      <c r="BDG17" s="30" t="s">
        <v>1</v>
      </c>
      <c r="BDH17" s="45" t="s">
        <v>2</v>
      </c>
      <c r="BDI17" s="45" t="s">
        <v>3</v>
      </c>
      <c r="BDJ17" s="45" t="s">
        <v>4</v>
      </c>
      <c r="BDN17" s="44" t="s">
        <v>0</v>
      </c>
      <c r="BDO17" s="30" t="s">
        <v>1</v>
      </c>
      <c r="BDP17" s="45" t="s">
        <v>2</v>
      </c>
      <c r="BDQ17" s="45" t="s">
        <v>3</v>
      </c>
      <c r="BDR17" s="45" t="s">
        <v>4</v>
      </c>
      <c r="BDV17" s="44" t="s">
        <v>0</v>
      </c>
      <c r="BDW17" s="30" t="s">
        <v>1</v>
      </c>
      <c r="BDX17" s="45" t="s">
        <v>2</v>
      </c>
      <c r="BDY17" s="45" t="s">
        <v>3</v>
      </c>
      <c r="BDZ17" s="45" t="s">
        <v>4</v>
      </c>
      <c r="BED17" s="44" t="s">
        <v>0</v>
      </c>
      <c r="BEE17" s="30" t="s">
        <v>1</v>
      </c>
      <c r="BEF17" s="45" t="s">
        <v>2</v>
      </c>
      <c r="BEG17" s="45" t="s">
        <v>3</v>
      </c>
      <c r="BEH17" s="45" t="s">
        <v>4</v>
      </c>
      <c r="BEL17" s="44" t="s">
        <v>0</v>
      </c>
      <c r="BEM17" s="30" t="s">
        <v>1</v>
      </c>
      <c r="BEN17" s="45" t="s">
        <v>2</v>
      </c>
      <c r="BEO17" s="45" t="s">
        <v>3</v>
      </c>
      <c r="BEP17" s="45" t="s">
        <v>4</v>
      </c>
      <c r="BET17" s="44" t="s">
        <v>0</v>
      </c>
      <c r="BEU17" s="30" t="s">
        <v>1</v>
      </c>
      <c r="BEV17" s="45" t="s">
        <v>2</v>
      </c>
      <c r="BEW17" s="45" t="s">
        <v>3</v>
      </c>
      <c r="BEX17" s="45" t="s">
        <v>4</v>
      </c>
      <c r="BFB17" s="44" t="s">
        <v>0</v>
      </c>
      <c r="BFC17" s="30" t="s">
        <v>1</v>
      </c>
      <c r="BFD17" s="45" t="s">
        <v>2</v>
      </c>
      <c r="BFE17" s="45" t="s">
        <v>3</v>
      </c>
      <c r="BFF17" s="45" t="s">
        <v>4</v>
      </c>
      <c r="BFJ17" s="44" t="s">
        <v>0</v>
      </c>
      <c r="BFK17" s="30" t="s">
        <v>1</v>
      </c>
      <c r="BFL17" s="45" t="s">
        <v>2</v>
      </c>
      <c r="BFM17" s="45" t="s">
        <v>3</v>
      </c>
      <c r="BFN17" s="45" t="s">
        <v>4</v>
      </c>
      <c r="BFR17" s="44" t="s">
        <v>0</v>
      </c>
      <c r="BFS17" s="30" t="s">
        <v>1</v>
      </c>
      <c r="BFT17" s="45" t="s">
        <v>2</v>
      </c>
      <c r="BFU17" s="45" t="s">
        <v>3</v>
      </c>
      <c r="BFV17" s="45" t="s">
        <v>4</v>
      </c>
      <c r="BFZ17" s="44" t="s">
        <v>0</v>
      </c>
      <c r="BGA17" s="30" t="s">
        <v>1</v>
      </c>
      <c r="BGB17" s="45" t="s">
        <v>2</v>
      </c>
      <c r="BGC17" s="45" t="s">
        <v>3</v>
      </c>
      <c r="BGD17" s="45" t="s">
        <v>4</v>
      </c>
      <c r="BGH17" s="44" t="s">
        <v>0</v>
      </c>
      <c r="BGI17" s="30" t="s">
        <v>1</v>
      </c>
      <c r="BGJ17" s="45" t="s">
        <v>2</v>
      </c>
      <c r="BGK17" s="45" t="s">
        <v>3</v>
      </c>
      <c r="BGL17" s="45" t="s">
        <v>4</v>
      </c>
      <c r="BGP17" s="44" t="s">
        <v>0</v>
      </c>
      <c r="BGQ17" s="30" t="s">
        <v>1</v>
      </c>
      <c r="BGR17" s="45" t="s">
        <v>2</v>
      </c>
      <c r="BGS17" s="45" t="s">
        <v>3</v>
      </c>
      <c r="BGT17" s="45" t="s">
        <v>4</v>
      </c>
      <c r="BGX17" s="44" t="s">
        <v>0</v>
      </c>
      <c r="BGY17" s="30" t="s">
        <v>1</v>
      </c>
      <c r="BGZ17" s="45" t="s">
        <v>2</v>
      </c>
      <c r="BHA17" s="45" t="s">
        <v>3</v>
      </c>
      <c r="BHB17" s="45" t="s">
        <v>4</v>
      </c>
      <c r="BHF17" s="44" t="s">
        <v>0</v>
      </c>
      <c r="BHG17" s="30" t="s">
        <v>1</v>
      </c>
      <c r="BHH17" s="45" t="s">
        <v>2</v>
      </c>
      <c r="BHI17" s="45" t="s">
        <v>3</v>
      </c>
      <c r="BHJ17" s="45" t="s">
        <v>4</v>
      </c>
      <c r="BHN17" s="44" t="s">
        <v>0</v>
      </c>
      <c r="BHO17" s="30" t="s">
        <v>1</v>
      </c>
      <c r="BHP17" s="45" t="s">
        <v>2</v>
      </c>
      <c r="BHQ17" s="45" t="s">
        <v>3</v>
      </c>
      <c r="BHR17" s="45" t="s">
        <v>4</v>
      </c>
      <c r="BHV17" s="44" t="s">
        <v>0</v>
      </c>
      <c r="BHW17" s="30" t="s">
        <v>1</v>
      </c>
      <c r="BHX17" s="45" t="s">
        <v>2</v>
      </c>
      <c r="BHY17" s="45" t="s">
        <v>3</v>
      </c>
      <c r="BHZ17" s="45" t="s">
        <v>4</v>
      </c>
      <c r="BID17" s="44" t="s">
        <v>0</v>
      </c>
      <c r="BIE17" s="30" t="s">
        <v>1</v>
      </c>
      <c r="BIF17" s="45" t="s">
        <v>2</v>
      </c>
      <c r="BIG17" s="45" t="s">
        <v>3</v>
      </c>
      <c r="BIH17" s="45" t="s">
        <v>4</v>
      </c>
      <c r="BIL17" s="44" t="s">
        <v>0</v>
      </c>
      <c r="BIM17" s="30" t="s">
        <v>1</v>
      </c>
      <c r="BIN17" s="45" t="s">
        <v>2</v>
      </c>
      <c r="BIO17" s="45" t="s">
        <v>3</v>
      </c>
      <c r="BIP17" s="45" t="s">
        <v>4</v>
      </c>
      <c r="BIT17" s="44" t="s">
        <v>0</v>
      </c>
      <c r="BIU17" s="30" t="s">
        <v>1</v>
      </c>
      <c r="BIV17" s="45" t="s">
        <v>2</v>
      </c>
      <c r="BIW17" s="45" t="s">
        <v>3</v>
      </c>
      <c r="BIX17" s="45" t="s">
        <v>4</v>
      </c>
      <c r="BJB17" s="44" t="s">
        <v>0</v>
      </c>
      <c r="BJC17" s="30" t="s">
        <v>1</v>
      </c>
      <c r="BJD17" s="45" t="s">
        <v>2</v>
      </c>
      <c r="BJE17" s="45" t="s">
        <v>3</v>
      </c>
      <c r="BJF17" s="45" t="s">
        <v>4</v>
      </c>
      <c r="BJJ17" s="44" t="s">
        <v>0</v>
      </c>
      <c r="BJK17" s="30" t="s">
        <v>1</v>
      </c>
      <c r="BJL17" s="45" t="s">
        <v>2</v>
      </c>
      <c r="BJM17" s="45" t="s">
        <v>3</v>
      </c>
      <c r="BJN17" s="45" t="s">
        <v>4</v>
      </c>
      <c r="BJR17" s="44" t="s">
        <v>0</v>
      </c>
      <c r="BJS17" s="30" t="s">
        <v>1</v>
      </c>
      <c r="BJT17" s="45" t="s">
        <v>2</v>
      </c>
      <c r="BJU17" s="45" t="s">
        <v>3</v>
      </c>
      <c r="BJV17" s="45" t="s">
        <v>4</v>
      </c>
      <c r="BJZ17" s="44" t="s">
        <v>0</v>
      </c>
      <c r="BKA17" s="30" t="s">
        <v>1</v>
      </c>
      <c r="BKB17" s="45" t="s">
        <v>2</v>
      </c>
      <c r="BKC17" s="45" t="s">
        <v>3</v>
      </c>
      <c r="BKD17" s="45" t="s">
        <v>4</v>
      </c>
      <c r="BKH17" s="44" t="s">
        <v>0</v>
      </c>
      <c r="BKI17" s="30" t="s">
        <v>1</v>
      </c>
      <c r="BKJ17" s="45" t="s">
        <v>2</v>
      </c>
      <c r="BKK17" s="45" t="s">
        <v>3</v>
      </c>
      <c r="BKL17" s="45" t="s">
        <v>4</v>
      </c>
      <c r="BKP17" s="44" t="s">
        <v>0</v>
      </c>
      <c r="BKQ17" s="30" t="s">
        <v>1</v>
      </c>
      <c r="BKR17" s="45" t="s">
        <v>2</v>
      </c>
      <c r="BKS17" s="45" t="s">
        <v>3</v>
      </c>
      <c r="BKT17" s="45" t="s">
        <v>4</v>
      </c>
      <c r="BKX17" s="44" t="s">
        <v>0</v>
      </c>
      <c r="BKY17" s="30" t="s">
        <v>1</v>
      </c>
      <c r="BKZ17" s="45" t="s">
        <v>2</v>
      </c>
      <c r="BLA17" s="45" t="s">
        <v>3</v>
      </c>
      <c r="BLB17" s="45" t="s">
        <v>4</v>
      </c>
      <c r="BLF17" s="44" t="s">
        <v>0</v>
      </c>
      <c r="BLG17" s="30" t="s">
        <v>1</v>
      </c>
      <c r="BLH17" s="45" t="s">
        <v>2</v>
      </c>
      <c r="BLI17" s="45" t="s">
        <v>3</v>
      </c>
      <c r="BLJ17" s="45" t="s">
        <v>4</v>
      </c>
      <c r="BLN17" s="44" t="s">
        <v>0</v>
      </c>
      <c r="BLO17" s="30" t="s">
        <v>1</v>
      </c>
      <c r="BLP17" s="45" t="s">
        <v>2</v>
      </c>
      <c r="BLQ17" s="45" t="s">
        <v>3</v>
      </c>
      <c r="BLR17" s="45" t="s">
        <v>4</v>
      </c>
      <c r="BLV17" s="44" t="s">
        <v>0</v>
      </c>
      <c r="BLW17" s="30" t="s">
        <v>1</v>
      </c>
      <c r="BLX17" s="45" t="s">
        <v>2</v>
      </c>
      <c r="BLY17" s="45" t="s">
        <v>3</v>
      </c>
      <c r="BLZ17" s="45" t="s">
        <v>4</v>
      </c>
      <c r="BMD17" s="44" t="s">
        <v>0</v>
      </c>
      <c r="BME17" s="30" t="s">
        <v>1</v>
      </c>
      <c r="BMF17" s="45" t="s">
        <v>2</v>
      </c>
      <c r="BMG17" s="45" t="s">
        <v>3</v>
      </c>
      <c r="BMH17" s="45" t="s">
        <v>4</v>
      </c>
      <c r="BML17" s="44" t="s">
        <v>0</v>
      </c>
      <c r="BMM17" s="30" t="s">
        <v>1</v>
      </c>
      <c r="BMN17" s="45" t="s">
        <v>2</v>
      </c>
      <c r="BMO17" s="45" t="s">
        <v>3</v>
      </c>
      <c r="BMP17" s="45" t="s">
        <v>4</v>
      </c>
      <c r="BMT17" s="44" t="s">
        <v>0</v>
      </c>
      <c r="BMU17" s="30" t="s">
        <v>1</v>
      </c>
      <c r="BMV17" s="45" t="s">
        <v>2</v>
      </c>
      <c r="BMW17" s="45" t="s">
        <v>3</v>
      </c>
      <c r="BMX17" s="45" t="s">
        <v>4</v>
      </c>
      <c r="BNB17" s="44" t="s">
        <v>0</v>
      </c>
      <c r="BNC17" s="30" t="s">
        <v>1</v>
      </c>
      <c r="BND17" s="45" t="s">
        <v>2</v>
      </c>
      <c r="BNE17" s="45" t="s">
        <v>3</v>
      </c>
      <c r="BNF17" s="45" t="s">
        <v>4</v>
      </c>
      <c r="BNJ17" s="44" t="s">
        <v>0</v>
      </c>
      <c r="BNK17" s="30" t="s">
        <v>1</v>
      </c>
      <c r="BNL17" s="45" t="s">
        <v>2</v>
      </c>
      <c r="BNM17" s="45" t="s">
        <v>3</v>
      </c>
      <c r="BNN17" s="45" t="s">
        <v>4</v>
      </c>
      <c r="BNR17" s="44" t="s">
        <v>0</v>
      </c>
      <c r="BNS17" s="30" t="s">
        <v>1</v>
      </c>
      <c r="BNT17" s="45" t="s">
        <v>2</v>
      </c>
      <c r="BNU17" s="45" t="s">
        <v>3</v>
      </c>
      <c r="BNV17" s="45" t="s">
        <v>4</v>
      </c>
      <c r="BNZ17" s="44" t="s">
        <v>0</v>
      </c>
      <c r="BOA17" s="30" t="s">
        <v>1</v>
      </c>
      <c r="BOB17" s="45" t="s">
        <v>2</v>
      </c>
      <c r="BOC17" s="45" t="s">
        <v>3</v>
      </c>
      <c r="BOD17" s="45" t="s">
        <v>4</v>
      </c>
      <c r="BOH17" s="44" t="s">
        <v>0</v>
      </c>
      <c r="BOI17" s="30" t="s">
        <v>1</v>
      </c>
      <c r="BOJ17" s="45" t="s">
        <v>2</v>
      </c>
      <c r="BOK17" s="45" t="s">
        <v>3</v>
      </c>
      <c r="BOL17" s="45" t="s">
        <v>4</v>
      </c>
      <c r="BOP17" s="44" t="s">
        <v>0</v>
      </c>
      <c r="BOQ17" s="30" t="s">
        <v>1</v>
      </c>
      <c r="BOR17" s="45" t="s">
        <v>2</v>
      </c>
      <c r="BOS17" s="45" t="s">
        <v>3</v>
      </c>
      <c r="BOT17" s="45" t="s">
        <v>4</v>
      </c>
      <c r="BOX17" s="44" t="s">
        <v>0</v>
      </c>
      <c r="BOY17" s="30" t="s">
        <v>1</v>
      </c>
      <c r="BOZ17" s="45" t="s">
        <v>2</v>
      </c>
      <c r="BPA17" s="45" t="s">
        <v>3</v>
      </c>
      <c r="BPB17" s="45" t="s">
        <v>4</v>
      </c>
      <c r="BPF17" s="44" t="s">
        <v>0</v>
      </c>
      <c r="BPG17" s="30" t="s">
        <v>1</v>
      </c>
      <c r="BPH17" s="45" t="s">
        <v>2</v>
      </c>
      <c r="BPI17" s="45" t="s">
        <v>3</v>
      </c>
      <c r="BPJ17" s="45" t="s">
        <v>4</v>
      </c>
      <c r="BPN17" s="44" t="s">
        <v>0</v>
      </c>
      <c r="BPO17" s="30" t="s">
        <v>1</v>
      </c>
      <c r="BPP17" s="45" t="s">
        <v>2</v>
      </c>
      <c r="BPQ17" s="45" t="s">
        <v>3</v>
      </c>
      <c r="BPR17" s="45" t="s">
        <v>4</v>
      </c>
      <c r="BPV17" s="44" t="s">
        <v>0</v>
      </c>
      <c r="BPW17" s="30" t="s">
        <v>1</v>
      </c>
      <c r="BPX17" s="45" t="s">
        <v>2</v>
      </c>
      <c r="BPY17" s="45" t="s">
        <v>3</v>
      </c>
      <c r="BPZ17" s="45" t="s">
        <v>4</v>
      </c>
      <c r="BQD17" s="44" t="s">
        <v>0</v>
      </c>
      <c r="BQE17" s="30" t="s">
        <v>1</v>
      </c>
      <c r="BQF17" s="45" t="s">
        <v>2</v>
      </c>
      <c r="BQG17" s="45" t="s">
        <v>3</v>
      </c>
      <c r="BQH17" s="45" t="s">
        <v>4</v>
      </c>
      <c r="BQL17" s="44" t="s">
        <v>0</v>
      </c>
      <c r="BQM17" s="30" t="s">
        <v>1</v>
      </c>
      <c r="BQN17" s="45" t="s">
        <v>2</v>
      </c>
      <c r="BQO17" s="45" t="s">
        <v>3</v>
      </c>
      <c r="BQP17" s="45" t="s">
        <v>4</v>
      </c>
      <c r="BQT17" s="44" t="s">
        <v>0</v>
      </c>
      <c r="BQU17" s="30" t="s">
        <v>1</v>
      </c>
      <c r="BQV17" s="45" t="s">
        <v>2</v>
      </c>
      <c r="BQW17" s="45" t="s">
        <v>3</v>
      </c>
      <c r="BQX17" s="45" t="s">
        <v>4</v>
      </c>
      <c r="BRB17" s="44" t="s">
        <v>0</v>
      </c>
      <c r="BRC17" s="30" t="s">
        <v>1</v>
      </c>
      <c r="BRD17" s="45" t="s">
        <v>2</v>
      </c>
      <c r="BRE17" s="45" t="s">
        <v>3</v>
      </c>
      <c r="BRF17" s="45" t="s">
        <v>4</v>
      </c>
      <c r="BRJ17" s="44" t="s">
        <v>0</v>
      </c>
      <c r="BRK17" s="30" t="s">
        <v>1</v>
      </c>
      <c r="BRL17" s="45" t="s">
        <v>2</v>
      </c>
      <c r="BRM17" s="45" t="s">
        <v>3</v>
      </c>
      <c r="BRN17" s="45" t="s">
        <v>4</v>
      </c>
      <c r="BRR17" s="44" t="s">
        <v>0</v>
      </c>
      <c r="BRS17" s="30" t="s">
        <v>1</v>
      </c>
      <c r="BRT17" s="45" t="s">
        <v>2</v>
      </c>
      <c r="BRU17" s="45" t="s">
        <v>3</v>
      </c>
      <c r="BRV17" s="45" t="s">
        <v>4</v>
      </c>
      <c r="BRZ17" s="44" t="s">
        <v>0</v>
      </c>
      <c r="BSA17" s="30" t="s">
        <v>1</v>
      </c>
      <c r="BSB17" s="45" t="s">
        <v>2</v>
      </c>
      <c r="BSC17" s="45" t="s">
        <v>3</v>
      </c>
      <c r="BSD17" s="45" t="s">
        <v>4</v>
      </c>
      <c r="BSH17" s="44" t="s">
        <v>0</v>
      </c>
      <c r="BSI17" s="30" t="s">
        <v>1</v>
      </c>
      <c r="BSJ17" s="45" t="s">
        <v>2</v>
      </c>
      <c r="BSK17" s="45" t="s">
        <v>3</v>
      </c>
      <c r="BSL17" s="45" t="s">
        <v>4</v>
      </c>
      <c r="BSP17" s="44" t="s">
        <v>0</v>
      </c>
      <c r="BSQ17" s="30" t="s">
        <v>1</v>
      </c>
      <c r="BSR17" s="45" t="s">
        <v>2</v>
      </c>
      <c r="BSS17" s="45" t="s">
        <v>3</v>
      </c>
      <c r="BST17" s="45" t="s">
        <v>4</v>
      </c>
      <c r="BSX17" s="44" t="s">
        <v>0</v>
      </c>
      <c r="BSY17" s="30" t="s">
        <v>1</v>
      </c>
      <c r="BSZ17" s="45" t="s">
        <v>2</v>
      </c>
      <c r="BTA17" s="45" t="s">
        <v>3</v>
      </c>
      <c r="BTB17" s="45" t="s">
        <v>4</v>
      </c>
      <c r="BTF17" s="44" t="s">
        <v>0</v>
      </c>
      <c r="BTG17" s="30" t="s">
        <v>1</v>
      </c>
      <c r="BTH17" s="45" t="s">
        <v>2</v>
      </c>
      <c r="BTI17" s="45" t="s">
        <v>3</v>
      </c>
      <c r="BTJ17" s="45" t="s">
        <v>4</v>
      </c>
      <c r="BTN17" s="44" t="s">
        <v>0</v>
      </c>
      <c r="BTO17" s="30" t="s">
        <v>1</v>
      </c>
      <c r="BTP17" s="45" t="s">
        <v>2</v>
      </c>
      <c r="BTQ17" s="45" t="s">
        <v>3</v>
      </c>
      <c r="BTR17" s="45" t="s">
        <v>4</v>
      </c>
      <c r="BTV17" s="44" t="s">
        <v>0</v>
      </c>
      <c r="BTW17" s="30" t="s">
        <v>1</v>
      </c>
      <c r="BTX17" s="45" t="s">
        <v>2</v>
      </c>
      <c r="BTY17" s="45" t="s">
        <v>3</v>
      </c>
      <c r="BTZ17" s="45" t="s">
        <v>4</v>
      </c>
      <c r="BUD17" s="44" t="s">
        <v>0</v>
      </c>
      <c r="BUE17" s="30" t="s">
        <v>1</v>
      </c>
      <c r="BUF17" s="45" t="s">
        <v>2</v>
      </c>
      <c r="BUG17" s="45" t="s">
        <v>3</v>
      </c>
      <c r="BUH17" s="45" t="s">
        <v>4</v>
      </c>
      <c r="BUL17" s="44" t="s">
        <v>0</v>
      </c>
      <c r="BUM17" s="30" t="s">
        <v>1</v>
      </c>
      <c r="BUN17" s="45" t="s">
        <v>2</v>
      </c>
      <c r="BUO17" s="45" t="s">
        <v>3</v>
      </c>
      <c r="BUP17" s="45" t="s">
        <v>4</v>
      </c>
      <c r="BUT17" s="44" t="s">
        <v>0</v>
      </c>
      <c r="BUU17" s="30" t="s">
        <v>1</v>
      </c>
      <c r="BUV17" s="45" t="s">
        <v>2</v>
      </c>
      <c r="BUW17" s="45" t="s">
        <v>3</v>
      </c>
      <c r="BUX17" s="45" t="s">
        <v>4</v>
      </c>
      <c r="BVB17" s="44" t="s">
        <v>0</v>
      </c>
      <c r="BVC17" s="30" t="s">
        <v>1</v>
      </c>
      <c r="BVD17" s="45" t="s">
        <v>2</v>
      </c>
      <c r="BVE17" s="45" t="s">
        <v>3</v>
      </c>
      <c r="BVF17" s="45" t="s">
        <v>4</v>
      </c>
      <c r="BVJ17" s="44" t="s">
        <v>0</v>
      </c>
      <c r="BVK17" s="30" t="s">
        <v>1</v>
      </c>
      <c r="BVL17" s="45" t="s">
        <v>2</v>
      </c>
      <c r="BVM17" s="45" t="s">
        <v>3</v>
      </c>
      <c r="BVN17" s="45" t="s">
        <v>4</v>
      </c>
      <c r="BVR17" s="44" t="s">
        <v>0</v>
      </c>
      <c r="BVS17" s="30" t="s">
        <v>1</v>
      </c>
      <c r="BVT17" s="45" t="s">
        <v>2</v>
      </c>
      <c r="BVU17" s="45" t="s">
        <v>3</v>
      </c>
      <c r="BVV17" s="45" t="s">
        <v>4</v>
      </c>
      <c r="BVZ17" s="44" t="s">
        <v>0</v>
      </c>
      <c r="BWA17" s="30" t="s">
        <v>1</v>
      </c>
      <c r="BWB17" s="45" t="s">
        <v>2</v>
      </c>
      <c r="BWC17" s="45" t="s">
        <v>3</v>
      </c>
      <c r="BWD17" s="45" t="s">
        <v>4</v>
      </c>
      <c r="BWH17" s="44" t="s">
        <v>0</v>
      </c>
      <c r="BWI17" s="30" t="s">
        <v>1</v>
      </c>
      <c r="BWJ17" s="45" t="s">
        <v>2</v>
      </c>
      <c r="BWK17" s="45" t="s">
        <v>3</v>
      </c>
      <c r="BWL17" s="45" t="s">
        <v>4</v>
      </c>
      <c r="BWP17" s="44" t="s">
        <v>0</v>
      </c>
      <c r="BWQ17" s="30" t="s">
        <v>1</v>
      </c>
      <c r="BWR17" s="45" t="s">
        <v>2</v>
      </c>
      <c r="BWS17" s="45" t="s">
        <v>3</v>
      </c>
      <c r="BWT17" s="45" t="s">
        <v>4</v>
      </c>
      <c r="BWX17" s="44" t="s">
        <v>0</v>
      </c>
      <c r="BWY17" s="30" t="s">
        <v>1</v>
      </c>
      <c r="BWZ17" s="45" t="s">
        <v>2</v>
      </c>
      <c r="BXA17" s="45" t="s">
        <v>3</v>
      </c>
      <c r="BXB17" s="45" t="s">
        <v>4</v>
      </c>
      <c r="BXF17" s="44" t="s">
        <v>0</v>
      </c>
      <c r="BXG17" s="30" t="s">
        <v>1</v>
      </c>
      <c r="BXH17" s="45" t="s">
        <v>2</v>
      </c>
      <c r="BXI17" s="45" t="s">
        <v>3</v>
      </c>
      <c r="BXJ17" s="45" t="s">
        <v>4</v>
      </c>
      <c r="BXN17" s="44" t="s">
        <v>0</v>
      </c>
      <c r="BXO17" s="30" t="s">
        <v>1</v>
      </c>
      <c r="BXP17" s="45" t="s">
        <v>2</v>
      </c>
      <c r="BXQ17" s="45" t="s">
        <v>3</v>
      </c>
      <c r="BXR17" s="45" t="s">
        <v>4</v>
      </c>
      <c r="BXV17" s="44" t="s">
        <v>0</v>
      </c>
      <c r="BXW17" s="30" t="s">
        <v>1</v>
      </c>
      <c r="BXX17" s="45" t="s">
        <v>2</v>
      </c>
      <c r="BXY17" s="45" t="s">
        <v>3</v>
      </c>
      <c r="BXZ17" s="45" t="s">
        <v>4</v>
      </c>
      <c r="BYD17" s="44" t="s">
        <v>0</v>
      </c>
      <c r="BYE17" s="30" t="s">
        <v>1</v>
      </c>
      <c r="BYF17" s="45" t="s">
        <v>2</v>
      </c>
      <c r="BYG17" s="45" t="s">
        <v>3</v>
      </c>
      <c r="BYH17" s="45" t="s">
        <v>4</v>
      </c>
      <c r="BYL17" s="44" t="s">
        <v>0</v>
      </c>
      <c r="BYM17" s="30" t="s">
        <v>1</v>
      </c>
      <c r="BYN17" s="45" t="s">
        <v>2</v>
      </c>
      <c r="BYO17" s="45" t="s">
        <v>3</v>
      </c>
      <c r="BYP17" s="45" t="s">
        <v>4</v>
      </c>
      <c r="BYT17" s="44" t="s">
        <v>0</v>
      </c>
      <c r="BYU17" s="30" t="s">
        <v>1</v>
      </c>
      <c r="BYV17" s="45" t="s">
        <v>2</v>
      </c>
      <c r="BYW17" s="45" t="s">
        <v>3</v>
      </c>
      <c r="BYX17" s="45" t="s">
        <v>4</v>
      </c>
      <c r="BZB17" s="44" t="s">
        <v>0</v>
      </c>
      <c r="BZC17" s="30" t="s">
        <v>1</v>
      </c>
      <c r="BZD17" s="45" t="s">
        <v>2</v>
      </c>
      <c r="BZE17" s="45" t="s">
        <v>3</v>
      </c>
      <c r="BZF17" s="45" t="s">
        <v>4</v>
      </c>
      <c r="BZJ17" s="44" t="s">
        <v>0</v>
      </c>
      <c r="BZK17" s="30" t="s">
        <v>1</v>
      </c>
      <c r="BZL17" s="45" t="s">
        <v>2</v>
      </c>
      <c r="BZM17" s="45" t="s">
        <v>3</v>
      </c>
      <c r="BZN17" s="45" t="s">
        <v>4</v>
      </c>
      <c r="BZR17" s="44" t="s">
        <v>0</v>
      </c>
      <c r="BZS17" s="30" t="s">
        <v>1</v>
      </c>
      <c r="BZT17" s="45" t="s">
        <v>2</v>
      </c>
      <c r="BZU17" s="45" t="s">
        <v>3</v>
      </c>
      <c r="BZV17" s="45" t="s">
        <v>4</v>
      </c>
      <c r="BZZ17" s="44" t="s">
        <v>0</v>
      </c>
      <c r="CAA17" s="30" t="s">
        <v>1</v>
      </c>
      <c r="CAB17" s="45" t="s">
        <v>2</v>
      </c>
      <c r="CAC17" s="45" t="s">
        <v>3</v>
      </c>
      <c r="CAD17" s="45" t="s">
        <v>4</v>
      </c>
      <c r="CAH17" s="44" t="s">
        <v>0</v>
      </c>
      <c r="CAI17" s="30" t="s">
        <v>1</v>
      </c>
      <c r="CAJ17" s="45" t="s">
        <v>2</v>
      </c>
      <c r="CAK17" s="45" t="s">
        <v>3</v>
      </c>
      <c r="CAL17" s="45" t="s">
        <v>4</v>
      </c>
      <c r="CAP17" s="44" t="s">
        <v>0</v>
      </c>
      <c r="CAQ17" s="30" t="s">
        <v>1</v>
      </c>
      <c r="CAR17" s="45" t="s">
        <v>2</v>
      </c>
      <c r="CAS17" s="45" t="s">
        <v>3</v>
      </c>
      <c r="CAT17" s="45" t="s">
        <v>4</v>
      </c>
      <c r="CAX17" s="44" t="s">
        <v>0</v>
      </c>
      <c r="CAY17" s="30" t="s">
        <v>1</v>
      </c>
      <c r="CAZ17" s="45" t="s">
        <v>2</v>
      </c>
      <c r="CBA17" s="45" t="s">
        <v>3</v>
      </c>
      <c r="CBB17" s="45" t="s">
        <v>4</v>
      </c>
      <c r="CBF17" s="44" t="s">
        <v>0</v>
      </c>
      <c r="CBG17" s="30" t="s">
        <v>1</v>
      </c>
      <c r="CBH17" s="45" t="s">
        <v>2</v>
      </c>
      <c r="CBI17" s="45" t="s">
        <v>3</v>
      </c>
      <c r="CBJ17" s="45" t="s">
        <v>4</v>
      </c>
      <c r="CBN17" s="44" t="s">
        <v>0</v>
      </c>
      <c r="CBO17" s="30" t="s">
        <v>1</v>
      </c>
      <c r="CBP17" s="45" t="s">
        <v>2</v>
      </c>
      <c r="CBQ17" s="45" t="s">
        <v>3</v>
      </c>
      <c r="CBR17" s="45" t="s">
        <v>4</v>
      </c>
      <c r="CBV17" s="44" t="s">
        <v>0</v>
      </c>
      <c r="CBW17" s="30" t="s">
        <v>1</v>
      </c>
      <c r="CBX17" s="45" t="s">
        <v>2</v>
      </c>
      <c r="CBY17" s="45" t="s">
        <v>3</v>
      </c>
      <c r="CBZ17" s="45" t="s">
        <v>4</v>
      </c>
      <c r="CCD17" s="44" t="s">
        <v>0</v>
      </c>
      <c r="CCE17" s="30" t="s">
        <v>1</v>
      </c>
      <c r="CCF17" s="45" t="s">
        <v>2</v>
      </c>
      <c r="CCG17" s="45" t="s">
        <v>3</v>
      </c>
      <c r="CCH17" s="45" t="s">
        <v>4</v>
      </c>
      <c r="CCL17" s="44" t="s">
        <v>0</v>
      </c>
      <c r="CCM17" s="30" t="s">
        <v>1</v>
      </c>
      <c r="CCN17" s="45" t="s">
        <v>2</v>
      </c>
      <c r="CCO17" s="45" t="s">
        <v>3</v>
      </c>
      <c r="CCP17" s="45" t="s">
        <v>4</v>
      </c>
      <c r="CCT17" s="44" t="s">
        <v>0</v>
      </c>
      <c r="CCU17" s="30" t="s">
        <v>1</v>
      </c>
      <c r="CCV17" s="45" t="s">
        <v>2</v>
      </c>
      <c r="CCW17" s="45" t="s">
        <v>3</v>
      </c>
      <c r="CCX17" s="45" t="s">
        <v>4</v>
      </c>
      <c r="CDB17" s="44" t="s">
        <v>0</v>
      </c>
      <c r="CDC17" s="30" t="s">
        <v>1</v>
      </c>
      <c r="CDD17" s="45" t="s">
        <v>2</v>
      </c>
      <c r="CDE17" s="45" t="s">
        <v>3</v>
      </c>
      <c r="CDF17" s="45" t="s">
        <v>4</v>
      </c>
      <c r="CDJ17" s="44" t="s">
        <v>0</v>
      </c>
      <c r="CDK17" s="30" t="s">
        <v>1</v>
      </c>
      <c r="CDL17" s="45" t="s">
        <v>2</v>
      </c>
      <c r="CDM17" s="45" t="s">
        <v>3</v>
      </c>
      <c r="CDN17" s="45" t="s">
        <v>4</v>
      </c>
      <c r="CDR17" s="44" t="s">
        <v>0</v>
      </c>
      <c r="CDS17" s="30" t="s">
        <v>1</v>
      </c>
      <c r="CDT17" s="45" t="s">
        <v>2</v>
      </c>
      <c r="CDU17" s="45" t="s">
        <v>3</v>
      </c>
      <c r="CDV17" s="45" t="s">
        <v>4</v>
      </c>
      <c r="CDZ17" s="44" t="s">
        <v>0</v>
      </c>
      <c r="CEA17" s="30" t="s">
        <v>1</v>
      </c>
      <c r="CEB17" s="45" t="s">
        <v>2</v>
      </c>
      <c r="CEC17" s="45" t="s">
        <v>3</v>
      </c>
      <c r="CED17" s="45" t="s">
        <v>4</v>
      </c>
      <c r="CEH17" s="44" t="s">
        <v>0</v>
      </c>
      <c r="CEI17" s="30" t="s">
        <v>1</v>
      </c>
      <c r="CEJ17" s="45" t="s">
        <v>2</v>
      </c>
      <c r="CEK17" s="45" t="s">
        <v>3</v>
      </c>
      <c r="CEL17" s="45" t="s">
        <v>4</v>
      </c>
      <c r="CEP17" s="44" t="s">
        <v>0</v>
      </c>
      <c r="CEQ17" s="30" t="s">
        <v>1</v>
      </c>
      <c r="CER17" s="45" t="s">
        <v>2</v>
      </c>
      <c r="CES17" s="45" t="s">
        <v>3</v>
      </c>
      <c r="CET17" s="45" t="s">
        <v>4</v>
      </c>
      <c r="CEX17" s="44" t="s">
        <v>0</v>
      </c>
      <c r="CEY17" s="30" t="s">
        <v>1</v>
      </c>
      <c r="CEZ17" s="45" t="s">
        <v>2</v>
      </c>
      <c r="CFA17" s="45" t="s">
        <v>3</v>
      </c>
      <c r="CFB17" s="45" t="s">
        <v>4</v>
      </c>
      <c r="CFF17" s="44" t="s">
        <v>0</v>
      </c>
      <c r="CFG17" s="30" t="s">
        <v>1</v>
      </c>
      <c r="CFH17" s="45" t="s">
        <v>2</v>
      </c>
      <c r="CFI17" s="45" t="s">
        <v>3</v>
      </c>
      <c r="CFJ17" s="45" t="s">
        <v>4</v>
      </c>
      <c r="CFN17" s="44" t="s">
        <v>0</v>
      </c>
      <c r="CFO17" s="30" t="s">
        <v>1</v>
      </c>
      <c r="CFP17" s="45" t="s">
        <v>2</v>
      </c>
      <c r="CFQ17" s="45" t="s">
        <v>3</v>
      </c>
      <c r="CFR17" s="45" t="s">
        <v>4</v>
      </c>
      <c r="CFV17" s="44" t="s">
        <v>0</v>
      </c>
      <c r="CFW17" s="30" t="s">
        <v>1</v>
      </c>
      <c r="CFX17" s="45" t="s">
        <v>2</v>
      </c>
      <c r="CFY17" s="45" t="s">
        <v>3</v>
      </c>
      <c r="CFZ17" s="45" t="s">
        <v>4</v>
      </c>
      <c r="CGD17" s="44" t="s">
        <v>0</v>
      </c>
      <c r="CGE17" s="30" t="s">
        <v>1</v>
      </c>
      <c r="CGF17" s="45" t="s">
        <v>2</v>
      </c>
      <c r="CGG17" s="45" t="s">
        <v>3</v>
      </c>
      <c r="CGH17" s="45" t="s">
        <v>4</v>
      </c>
      <c r="CGL17" s="44" t="s">
        <v>0</v>
      </c>
      <c r="CGM17" s="30" t="s">
        <v>1</v>
      </c>
      <c r="CGN17" s="45" t="s">
        <v>2</v>
      </c>
      <c r="CGO17" s="45" t="s">
        <v>3</v>
      </c>
      <c r="CGP17" s="45" t="s">
        <v>4</v>
      </c>
      <c r="CGT17" s="44" t="s">
        <v>0</v>
      </c>
      <c r="CGU17" s="30" t="s">
        <v>1</v>
      </c>
      <c r="CGV17" s="45" t="s">
        <v>2</v>
      </c>
      <c r="CGW17" s="45" t="s">
        <v>3</v>
      </c>
      <c r="CGX17" s="45" t="s">
        <v>4</v>
      </c>
      <c r="CHB17" s="44" t="s">
        <v>0</v>
      </c>
      <c r="CHC17" s="30" t="s">
        <v>1</v>
      </c>
      <c r="CHD17" s="45" t="s">
        <v>2</v>
      </c>
      <c r="CHE17" s="45" t="s">
        <v>3</v>
      </c>
      <c r="CHF17" s="45" t="s">
        <v>4</v>
      </c>
      <c r="CHJ17" s="44" t="s">
        <v>0</v>
      </c>
      <c r="CHK17" s="30" t="s">
        <v>1</v>
      </c>
      <c r="CHL17" s="45" t="s">
        <v>2</v>
      </c>
      <c r="CHM17" s="45" t="s">
        <v>3</v>
      </c>
      <c r="CHN17" s="45" t="s">
        <v>4</v>
      </c>
      <c r="CHR17" s="44" t="s">
        <v>0</v>
      </c>
      <c r="CHS17" s="30" t="s">
        <v>1</v>
      </c>
      <c r="CHT17" s="45" t="s">
        <v>2</v>
      </c>
      <c r="CHU17" s="45" t="s">
        <v>3</v>
      </c>
      <c r="CHV17" s="45" t="s">
        <v>4</v>
      </c>
      <c r="CHZ17" s="44" t="s">
        <v>0</v>
      </c>
      <c r="CIA17" s="30" t="s">
        <v>1</v>
      </c>
      <c r="CIB17" s="45" t="s">
        <v>2</v>
      </c>
      <c r="CIC17" s="45" t="s">
        <v>3</v>
      </c>
      <c r="CID17" s="45" t="s">
        <v>4</v>
      </c>
      <c r="CIH17" s="44" t="s">
        <v>0</v>
      </c>
      <c r="CII17" s="30" t="s">
        <v>1</v>
      </c>
      <c r="CIJ17" s="45" t="s">
        <v>2</v>
      </c>
      <c r="CIK17" s="45" t="s">
        <v>3</v>
      </c>
      <c r="CIL17" s="45" t="s">
        <v>4</v>
      </c>
      <c r="CIP17" s="44" t="s">
        <v>0</v>
      </c>
      <c r="CIQ17" s="30" t="s">
        <v>1</v>
      </c>
      <c r="CIR17" s="45" t="s">
        <v>2</v>
      </c>
      <c r="CIS17" s="45" t="s">
        <v>3</v>
      </c>
      <c r="CIT17" s="45" t="s">
        <v>4</v>
      </c>
      <c r="CIX17" s="44" t="s">
        <v>0</v>
      </c>
      <c r="CIY17" s="30" t="s">
        <v>1</v>
      </c>
      <c r="CIZ17" s="45" t="s">
        <v>2</v>
      </c>
      <c r="CJA17" s="45" t="s">
        <v>3</v>
      </c>
      <c r="CJB17" s="45" t="s">
        <v>4</v>
      </c>
      <c r="CJF17" s="44" t="s">
        <v>0</v>
      </c>
      <c r="CJG17" s="30" t="s">
        <v>1</v>
      </c>
      <c r="CJH17" s="45" t="s">
        <v>2</v>
      </c>
      <c r="CJI17" s="45" t="s">
        <v>3</v>
      </c>
      <c r="CJJ17" s="45" t="s">
        <v>4</v>
      </c>
      <c r="CJN17" s="44" t="s">
        <v>0</v>
      </c>
      <c r="CJO17" s="30" t="s">
        <v>1</v>
      </c>
      <c r="CJP17" s="45" t="s">
        <v>2</v>
      </c>
      <c r="CJQ17" s="45" t="s">
        <v>3</v>
      </c>
      <c r="CJR17" s="45" t="s">
        <v>4</v>
      </c>
      <c r="CJV17" s="44" t="s">
        <v>0</v>
      </c>
      <c r="CJW17" s="30" t="s">
        <v>1</v>
      </c>
      <c r="CJX17" s="45" t="s">
        <v>2</v>
      </c>
      <c r="CJY17" s="45" t="s">
        <v>3</v>
      </c>
      <c r="CJZ17" s="45" t="s">
        <v>4</v>
      </c>
      <c r="CKD17" s="44" t="s">
        <v>0</v>
      </c>
      <c r="CKE17" s="30" t="s">
        <v>1</v>
      </c>
      <c r="CKF17" s="45" t="s">
        <v>2</v>
      </c>
      <c r="CKG17" s="45" t="s">
        <v>3</v>
      </c>
      <c r="CKH17" s="45" t="s">
        <v>4</v>
      </c>
      <c r="CKL17" s="44" t="s">
        <v>0</v>
      </c>
      <c r="CKM17" s="30" t="s">
        <v>1</v>
      </c>
      <c r="CKN17" s="45" t="s">
        <v>2</v>
      </c>
      <c r="CKO17" s="45" t="s">
        <v>3</v>
      </c>
      <c r="CKP17" s="45" t="s">
        <v>4</v>
      </c>
      <c r="CKT17" s="44" t="s">
        <v>0</v>
      </c>
      <c r="CKU17" s="30" t="s">
        <v>1</v>
      </c>
      <c r="CKV17" s="45" t="s">
        <v>2</v>
      </c>
      <c r="CKW17" s="45" t="s">
        <v>3</v>
      </c>
      <c r="CKX17" s="45" t="s">
        <v>4</v>
      </c>
      <c r="CLB17" s="44" t="s">
        <v>0</v>
      </c>
      <c r="CLC17" s="30" t="s">
        <v>1</v>
      </c>
      <c r="CLD17" s="45" t="s">
        <v>2</v>
      </c>
      <c r="CLE17" s="45" t="s">
        <v>3</v>
      </c>
      <c r="CLF17" s="45" t="s">
        <v>4</v>
      </c>
      <c r="CLJ17" s="44" t="s">
        <v>0</v>
      </c>
      <c r="CLK17" s="30" t="s">
        <v>1</v>
      </c>
      <c r="CLL17" s="45" t="s">
        <v>2</v>
      </c>
      <c r="CLM17" s="45" t="s">
        <v>3</v>
      </c>
      <c r="CLN17" s="45" t="s">
        <v>4</v>
      </c>
      <c r="CLR17" s="44" t="s">
        <v>0</v>
      </c>
      <c r="CLS17" s="30" t="s">
        <v>1</v>
      </c>
      <c r="CLT17" s="45" t="s">
        <v>2</v>
      </c>
      <c r="CLU17" s="45" t="s">
        <v>3</v>
      </c>
      <c r="CLV17" s="45" t="s">
        <v>4</v>
      </c>
      <c r="CLZ17" s="44" t="s">
        <v>0</v>
      </c>
      <c r="CMA17" s="30" t="s">
        <v>1</v>
      </c>
      <c r="CMB17" s="45" t="s">
        <v>2</v>
      </c>
      <c r="CMC17" s="45" t="s">
        <v>3</v>
      </c>
      <c r="CMD17" s="45" t="s">
        <v>4</v>
      </c>
      <c r="CMH17" s="44" t="s">
        <v>0</v>
      </c>
      <c r="CMI17" s="30" t="s">
        <v>1</v>
      </c>
      <c r="CMJ17" s="45" t="s">
        <v>2</v>
      </c>
      <c r="CMK17" s="45" t="s">
        <v>3</v>
      </c>
      <c r="CML17" s="45" t="s">
        <v>4</v>
      </c>
      <c r="CMP17" s="44" t="s">
        <v>0</v>
      </c>
      <c r="CMQ17" s="30" t="s">
        <v>1</v>
      </c>
      <c r="CMR17" s="45" t="s">
        <v>2</v>
      </c>
      <c r="CMS17" s="45" t="s">
        <v>3</v>
      </c>
      <c r="CMT17" s="45" t="s">
        <v>4</v>
      </c>
      <c r="CMX17" s="44" t="s">
        <v>0</v>
      </c>
      <c r="CMY17" s="30" t="s">
        <v>1</v>
      </c>
      <c r="CMZ17" s="45" t="s">
        <v>2</v>
      </c>
      <c r="CNA17" s="45" t="s">
        <v>3</v>
      </c>
      <c r="CNB17" s="45" t="s">
        <v>4</v>
      </c>
      <c r="CNF17" s="44" t="s">
        <v>0</v>
      </c>
      <c r="CNG17" s="30" t="s">
        <v>1</v>
      </c>
      <c r="CNH17" s="45" t="s">
        <v>2</v>
      </c>
      <c r="CNI17" s="45" t="s">
        <v>3</v>
      </c>
      <c r="CNJ17" s="45" t="s">
        <v>4</v>
      </c>
      <c r="CNN17" s="44" t="s">
        <v>0</v>
      </c>
      <c r="CNO17" s="30" t="s">
        <v>1</v>
      </c>
      <c r="CNP17" s="45" t="s">
        <v>2</v>
      </c>
      <c r="CNQ17" s="45" t="s">
        <v>3</v>
      </c>
      <c r="CNR17" s="45" t="s">
        <v>4</v>
      </c>
      <c r="CNV17" s="44" t="s">
        <v>0</v>
      </c>
      <c r="CNW17" s="30" t="s">
        <v>1</v>
      </c>
      <c r="CNX17" s="45" t="s">
        <v>2</v>
      </c>
      <c r="CNY17" s="45" t="s">
        <v>3</v>
      </c>
      <c r="CNZ17" s="45" t="s">
        <v>4</v>
      </c>
      <c r="COD17" s="44" t="s">
        <v>0</v>
      </c>
      <c r="COE17" s="30" t="s">
        <v>1</v>
      </c>
      <c r="COF17" s="45" t="s">
        <v>2</v>
      </c>
      <c r="COG17" s="45" t="s">
        <v>3</v>
      </c>
      <c r="COH17" s="45" t="s">
        <v>4</v>
      </c>
      <c r="COL17" s="44" t="s">
        <v>0</v>
      </c>
      <c r="COM17" s="30" t="s">
        <v>1</v>
      </c>
      <c r="CON17" s="45" t="s">
        <v>2</v>
      </c>
      <c r="COO17" s="45" t="s">
        <v>3</v>
      </c>
      <c r="COP17" s="45" t="s">
        <v>4</v>
      </c>
      <c r="COT17" s="44" t="s">
        <v>0</v>
      </c>
      <c r="COU17" s="30" t="s">
        <v>1</v>
      </c>
      <c r="COV17" s="45" t="s">
        <v>2</v>
      </c>
      <c r="COW17" s="45" t="s">
        <v>3</v>
      </c>
      <c r="COX17" s="45" t="s">
        <v>4</v>
      </c>
      <c r="CPB17" s="44" t="s">
        <v>0</v>
      </c>
      <c r="CPC17" s="30" t="s">
        <v>1</v>
      </c>
      <c r="CPD17" s="45" t="s">
        <v>2</v>
      </c>
      <c r="CPE17" s="45" t="s">
        <v>3</v>
      </c>
      <c r="CPF17" s="45" t="s">
        <v>4</v>
      </c>
      <c r="CPJ17" s="44" t="s">
        <v>0</v>
      </c>
      <c r="CPK17" s="30" t="s">
        <v>1</v>
      </c>
      <c r="CPL17" s="45" t="s">
        <v>2</v>
      </c>
      <c r="CPM17" s="45" t="s">
        <v>3</v>
      </c>
      <c r="CPN17" s="45" t="s">
        <v>4</v>
      </c>
      <c r="CPR17" s="44" t="s">
        <v>0</v>
      </c>
      <c r="CPS17" s="30" t="s">
        <v>1</v>
      </c>
      <c r="CPT17" s="45" t="s">
        <v>2</v>
      </c>
      <c r="CPU17" s="45" t="s">
        <v>3</v>
      </c>
      <c r="CPV17" s="45" t="s">
        <v>4</v>
      </c>
      <c r="CPZ17" s="44" t="s">
        <v>0</v>
      </c>
      <c r="CQA17" s="30" t="s">
        <v>1</v>
      </c>
      <c r="CQB17" s="45" t="s">
        <v>2</v>
      </c>
      <c r="CQC17" s="45" t="s">
        <v>3</v>
      </c>
      <c r="CQD17" s="45" t="s">
        <v>4</v>
      </c>
      <c r="CQH17" s="44" t="s">
        <v>0</v>
      </c>
      <c r="CQI17" s="30" t="s">
        <v>1</v>
      </c>
      <c r="CQJ17" s="45" t="s">
        <v>2</v>
      </c>
      <c r="CQK17" s="45" t="s">
        <v>3</v>
      </c>
      <c r="CQL17" s="45" t="s">
        <v>4</v>
      </c>
      <c r="CQP17" s="44" t="s">
        <v>0</v>
      </c>
      <c r="CQQ17" s="30" t="s">
        <v>1</v>
      </c>
      <c r="CQR17" s="45" t="s">
        <v>2</v>
      </c>
      <c r="CQS17" s="45" t="s">
        <v>3</v>
      </c>
      <c r="CQT17" s="45" t="s">
        <v>4</v>
      </c>
      <c r="CQX17" s="44" t="s">
        <v>0</v>
      </c>
      <c r="CQY17" s="30" t="s">
        <v>1</v>
      </c>
      <c r="CQZ17" s="45" t="s">
        <v>2</v>
      </c>
      <c r="CRA17" s="45" t="s">
        <v>3</v>
      </c>
      <c r="CRB17" s="45" t="s">
        <v>4</v>
      </c>
      <c r="CRF17" s="44" t="s">
        <v>0</v>
      </c>
      <c r="CRG17" s="30" t="s">
        <v>1</v>
      </c>
      <c r="CRH17" s="45" t="s">
        <v>2</v>
      </c>
      <c r="CRI17" s="45" t="s">
        <v>3</v>
      </c>
      <c r="CRJ17" s="45" t="s">
        <v>4</v>
      </c>
      <c r="CRN17" s="44" t="s">
        <v>0</v>
      </c>
      <c r="CRO17" s="30" t="s">
        <v>1</v>
      </c>
      <c r="CRP17" s="45" t="s">
        <v>2</v>
      </c>
      <c r="CRQ17" s="45" t="s">
        <v>3</v>
      </c>
      <c r="CRR17" s="45" t="s">
        <v>4</v>
      </c>
      <c r="CRV17" s="44" t="s">
        <v>0</v>
      </c>
      <c r="CRW17" s="30" t="s">
        <v>1</v>
      </c>
      <c r="CRX17" s="45" t="s">
        <v>2</v>
      </c>
      <c r="CRY17" s="45" t="s">
        <v>3</v>
      </c>
      <c r="CRZ17" s="45" t="s">
        <v>4</v>
      </c>
      <c r="CSD17" s="44" t="s">
        <v>0</v>
      </c>
      <c r="CSE17" s="30" t="s">
        <v>1</v>
      </c>
      <c r="CSF17" s="45" t="s">
        <v>2</v>
      </c>
      <c r="CSG17" s="45" t="s">
        <v>3</v>
      </c>
      <c r="CSH17" s="45" t="s">
        <v>4</v>
      </c>
      <c r="CSL17" s="44" t="s">
        <v>0</v>
      </c>
      <c r="CSM17" s="30" t="s">
        <v>1</v>
      </c>
      <c r="CSN17" s="45" t="s">
        <v>2</v>
      </c>
      <c r="CSO17" s="45" t="s">
        <v>3</v>
      </c>
      <c r="CSP17" s="45" t="s">
        <v>4</v>
      </c>
      <c r="CST17" s="44" t="s">
        <v>0</v>
      </c>
      <c r="CSU17" s="30" t="s">
        <v>1</v>
      </c>
      <c r="CSV17" s="45" t="s">
        <v>2</v>
      </c>
      <c r="CSW17" s="45" t="s">
        <v>3</v>
      </c>
      <c r="CSX17" s="45" t="s">
        <v>4</v>
      </c>
      <c r="CTB17" s="44" t="s">
        <v>0</v>
      </c>
      <c r="CTC17" s="30" t="s">
        <v>1</v>
      </c>
      <c r="CTD17" s="45" t="s">
        <v>2</v>
      </c>
      <c r="CTE17" s="45" t="s">
        <v>3</v>
      </c>
      <c r="CTF17" s="45" t="s">
        <v>4</v>
      </c>
      <c r="CTJ17" s="44" t="s">
        <v>0</v>
      </c>
      <c r="CTK17" s="30" t="s">
        <v>1</v>
      </c>
      <c r="CTL17" s="45" t="s">
        <v>2</v>
      </c>
      <c r="CTM17" s="45" t="s">
        <v>3</v>
      </c>
      <c r="CTN17" s="45" t="s">
        <v>4</v>
      </c>
      <c r="CTR17" s="44" t="s">
        <v>0</v>
      </c>
      <c r="CTS17" s="30" t="s">
        <v>1</v>
      </c>
      <c r="CTT17" s="45" t="s">
        <v>2</v>
      </c>
      <c r="CTU17" s="45" t="s">
        <v>3</v>
      </c>
      <c r="CTV17" s="45" t="s">
        <v>4</v>
      </c>
      <c r="CTZ17" s="44" t="s">
        <v>0</v>
      </c>
      <c r="CUA17" s="30" t="s">
        <v>1</v>
      </c>
      <c r="CUB17" s="45" t="s">
        <v>2</v>
      </c>
      <c r="CUC17" s="45" t="s">
        <v>3</v>
      </c>
      <c r="CUD17" s="45" t="s">
        <v>4</v>
      </c>
      <c r="CUH17" s="44" t="s">
        <v>0</v>
      </c>
      <c r="CUI17" s="30" t="s">
        <v>1</v>
      </c>
      <c r="CUJ17" s="45" t="s">
        <v>2</v>
      </c>
      <c r="CUK17" s="45" t="s">
        <v>3</v>
      </c>
      <c r="CUL17" s="45" t="s">
        <v>4</v>
      </c>
      <c r="CUP17" s="44" t="s">
        <v>0</v>
      </c>
      <c r="CUQ17" s="30" t="s">
        <v>1</v>
      </c>
      <c r="CUR17" s="45" t="s">
        <v>2</v>
      </c>
      <c r="CUS17" s="45" t="s">
        <v>3</v>
      </c>
      <c r="CUT17" s="45" t="s">
        <v>4</v>
      </c>
      <c r="CUX17" s="44" t="s">
        <v>0</v>
      </c>
      <c r="CUY17" s="30" t="s">
        <v>1</v>
      </c>
      <c r="CUZ17" s="45" t="s">
        <v>2</v>
      </c>
      <c r="CVA17" s="45" t="s">
        <v>3</v>
      </c>
      <c r="CVB17" s="45" t="s">
        <v>4</v>
      </c>
      <c r="CVF17" s="44" t="s">
        <v>0</v>
      </c>
      <c r="CVG17" s="30" t="s">
        <v>1</v>
      </c>
      <c r="CVH17" s="45" t="s">
        <v>2</v>
      </c>
      <c r="CVI17" s="45" t="s">
        <v>3</v>
      </c>
      <c r="CVJ17" s="45" t="s">
        <v>4</v>
      </c>
      <c r="CVN17" s="44" t="s">
        <v>0</v>
      </c>
      <c r="CVO17" s="30" t="s">
        <v>1</v>
      </c>
      <c r="CVP17" s="45" t="s">
        <v>2</v>
      </c>
      <c r="CVQ17" s="45" t="s">
        <v>3</v>
      </c>
      <c r="CVR17" s="45" t="s">
        <v>4</v>
      </c>
      <c r="CVV17" s="44" t="s">
        <v>0</v>
      </c>
      <c r="CVW17" s="30" t="s">
        <v>1</v>
      </c>
      <c r="CVX17" s="45" t="s">
        <v>2</v>
      </c>
      <c r="CVY17" s="45" t="s">
        <v>3</v>
      </c>
      <c r="CVZ17" s="45" t="s">
        <v>4</v>
      </c>
      <c r="CWD17" s="44" t="s">
        <v>0</v>
      </c>
      <c r="CWE17" s="30" t="s">
        <v>1</v>
      </c>
      <c r="CWF17" s="45" t="s">
        <v>2</v>
      </c>
      <c r="CWG17" s="45" t="s">
        <v>3</v>
      </c>
      <c r="CWH17" s="45" t="s">
        <v>4</v>
      </c>
      <c r="CWL17" s="44" t="s">
        <v>0</v>
      </c>
      <c r="CWM17" s="30" t="s">
        <v>1</v>
      </c>
      <c r="CWN17" s="45" t="s">
        <v>2</v>
      </c>
      <c r="CWO17" s="45" t="s">
        <v>3</v>
      </c>
      <c r="CWP17" s="45" t="s">
        <v>4</v>
      </c>
      <c r="CWT17" s="44" t="s">
        <v>0</v>
      </c>
      <c r="CWU17" s="30" t="s">
        <v>1</v>
      </c>
      <c r="CWV17" s="45" t="s">
        <v>2</v>
      </c>
      <c r="CWW17" s="45" t="s">
        <v>3</v>
      </c>
      <c r="CWX17" s="45" t="s">
        <v>4</v>
      </c>
      <c r="CXB17" s="44" t="s">
        <v>0</v>
      </c>
      <c r="CXC17" s="30" t="s">
        <v>1</v>
      </c>
      <c r="CXD17" s="45" t="s">
        <v>2</v>
      </c>
      <c r="CXE17" s="45" t="s">
        <v>3</v>
      </c>
      <c r="CXF17" s="45" t="s">
        <v>4</v>
      </c>
      <c r="CXJ17" s="44" t="s">
        <v>0</v>
      </c>
      <c r="CXK17" s="30" t="s">
        <v>1</v>
      </c>
      <c r="CXL17" s="45" t="s">
        <v>2</v>
      </c>
      <c r="CXM17" s="45" t="s">
        <v>3</v>
      </c>
      <c r="CXN17" s="45" t="s">
        <v>4</v>
      </c>
      <c r="CXR17" s="44" t="s">
        <v>0</v>
      </c>
      <c r="CXS17" s="30" t="s">
        <v>1</v>
      </c>
      <c r="CXT17" s="45" t="s">
        <v>2</v>
      </c>
      <c r="CXU17" s="45" t="s">
        <v>3</v>
      </c>
      <c r="CXV17" s="45" t="s">
        <v>4</v>
      </c>
      <c r="CXZ17" s="44" t="s">
        <v>0</v>
      </c>
      <c r="CYA17" s="30" t="s">
        <v>1</v>
      </c>
      <c r="CYB17" s="45" t="s">
        <v>2</v>
      </c>
      <c r="CYC17" s="45" t="s">
        <v>3</v>
      </c>
      <c r="CYD17" s="45" t="s">
        <v>4</v>
      </c>
      <c r="CYH17" s="44" t="s">
        <v>0</v>
      </c>
      <c r="CYI17" s="30" t="s">
        <v>1</v>
      </c>
      <c r="CYJ17" s="45" t="s">
        <v>2</v>
      </c>
      <c r="CYK17" s="45" t="s">
        <v>3</v>
      </c>
      <c r="CYL17" s="45" t="s">
        <v>4</v>
      </c>
      <c r="CYP17" s="44" t="s">
        <v>0</v>
      </c>
      <c r="CYQ17" s="30" t="s">
        <v>1</v>
      </c>
      <c r="CYR17" s="45" t="s">
        <v>2</v>
      </c>
      <c r="CYS17" s="45" t="s">
        <v>3</v>
      </c>
      <c r="CYT17" s="45" t="s">
        <v>4</v>
      </c>
      <c r="CYX17" s="44" t="s">
        <v>0</v>
      </c>
      <c r="CYY17" s="30" t="s">
        <v>1</v>
      </c>
      <c r="CYZ17" s="45" t="s">
        <v>2</v>
      </c>
      <c r="CZA17" s="45" t="s">
        <v>3</v>
      </c>
      <c r="CZB17" s="45" t="s">
        <v>4</v>
      </c>
      <c r="CZF17" s="44" t="s">
        <v>0</v>
      </c>
      <c r="CZG17" s="30" t="s">
        <v>1</v>
      </c>
      <c r="CZH17" s="45" t="s">
        <v>2</v>
      </c>
      <c r="CZI17" s="45" t="s">
        <v>3</v>
      </c>
      <c r="CZJ17" s="45" t="s">
        <v>4</v>
      </c>
      <c r="CZN17" s="44" t="s">
        <v>0</v>
      </c>
      <c r="CZO17" s="30" t="s">
        <v>1</v>
      </c>
      <c r="CZP17" s="45" t="s">
        <v>2</v>
      </c>
      <c r="CZQ17" s="45" t="s">
        <v>3</v>
      </c>
      <c r="CZR17" s="45" t="s">
        <v>4</v>
      </c>
      <c r="CZV17" s="44" t="s">
        <v>0</v>
      </c>
      <c r="CZW17" s="30" t="s">
        <v>1</v>
      </c>
      <c r="CZX17" s="45" t="s">
        <v>2</v>
      </c>
      <c r="CZY17" s="45" t="s">
        <v>3</v>
      </c>
      <c r="CZZ17" s="45" t="s">
        <v>4</v>
      </c>
      <c r="DAD17" s="44" t="s">
        <v>0</v>
      </c>
      <c r="DAE17" s="30" t="s">
        <v>1</v>
      </c>
      <c r="DAF17" s="45" t="s">
        <v>2</v>
      </c>
      <c r="DAG17" s="45" t="s">
        <v>3</v>
      </c>
      <c r="DAH17" s="45" t="s">
        <v>4</v>
      </c>
      <c r="DAL17" s="44" t="s">
        <v>0</v>
      </c>
      <c r="DAM17" s="30" t="s">
        <v>1</v>
      </c>
      <c r="DAN17" s="45" t="s">
        <v>2</v>
      </c>
      <c r="DAO17" s="45" t="s">
        <v>3</v>
      </c>
      <c r="DAP17" s="45" t="s">
        <v>4</v>
      </c>
      <c r="DAT17" s="44" t="s">
        <v>0</v>
      </c>
      <c r="DAU17" s="30" t="s">
        <v>1</v>
      </c>
      <c r="DAV17" s="45" t="s">
        <v>2</v>
      </c>
      <c r="DAW17" s="45" t="s">
        <v>3</v>
      </c>
      <c r="DAX17" s="45" t="s">
        <v>4</v>
      </c>
      <c r="DBB17" s="44" t="s">
        <v>0</v>
      </c>
      <c r="DBC17" s="30" t="s">
        <v>1</v>
      </c>
      <c r="DBD17" s="45" t="s">
        <v>2</v>
      </c>
      <c r="DBE17" s="45" t="s">
        <v>3</v>
      </c>
      <c r="DBF17" s="45" t="s">
        <v>4</v>
      </c>
      <c r="DBJ17" s="44" t="s">
        <v>0</v>
      </c>
      <c r="DBK17" s="30" t="s">
        <v>1</v>
      </c>
      <c r="DBL17" s="45" t="s">
        <v>2</v>
      </c>
      <c r="DBM17" s="45" t="s">
        <v>3</v>
      </c>
      <c r="DBN17" s="45" t="s">
        <v>4</v>
      </c>
      <c r="DBR17" s="44" t="s">
        <v>0</v>
      </c>
      <c r="DBS17" s="30" t="s">
        <v>1</v>
      </c>
      <c r="DBT17" s="45" t="s">
        <v>2</v>
      </c>
      <c r="DBU17" s="45" t="s">
        <v>3</v>
      </c>
      <c r="DBV17" s="45" t="s">
        <v>4</v>
      </c>
      <c r="DBZ17" s="44" t="s">
        <v>0</v>
      </c>
      <c r="DCA17" s="30" t="s">
        <v>1</v>
      </c>
      <c r="DCB17" s="45" t="s">
        <v>2</v>
      </c>
      <c r="DCC17" s="45" t="s">
        <v>3</v>
      </c>
      <c r="DCD17" s="45" t="s">
        <v>4</v>
      </c>
      <c r="DCH17" s="44" t="s">
        <v>0</v>
      </c>
      <c r="DCI17" s="30" t="s">
        <v>1</v>
      </c>
      <c r="DCJ17" s="45" t="s">
        <v>2</v>
      </c>
      <c r="DCK17" s="45" t="s">
        <v>3</v>
      </c>
      <c r="DCL17" s="45" t="s">
        <v>4</v>
      </c>
      <c r="DCP17" s="44" t="s">
        <v>0</v>
      </c>
      <c r="DCQ17" s="30" t="s">
        <v>1</v>
      </c>
      <c r="DCR17" s="45" t="s">
        <v>2</v>
      </c>
      <c r="DCS17" s="45" t="s">
        <v>3</v>
      </c>
      <c r="DCT17" s="45" t="s">
        <v>4</v>
      </c>
      <c r="DCX17" s="44" t="s">
        <v>0</v>
      </c>
      <c r="DCY17" s="30" t="s">
        <v>1</v>
      </c>
      <c r="DCZ17" s="45" t="s">
        <v>2</v>
      </c>
      <c r="DDA17" s="45" t="s">
        <v>3</v>
      </c>
      <c r="DDB17" s="45" t="s">
        <v>4</v>
      </c>
      <c r="DDF17" s="44" t="s">
        <v>0</v>
      </c>
      <c r="DDG17" s="30" t="s">
        <v>1</v>
      </c>
      <c r="DDH17" s="45" t="s">
        <v>2</v>
      </c>
      <c r="DDI17" s="45" t="s">
        <v>3</v>
      </c>
      <c r="DDJ17" s="45" t="s">
        <v>4</v>
      </c>
      <c r="DDN17" s="44" t="s">
        <v>0</v>
      </c>
      <c r="DDO17" s="30" t="s">
        <v>1</v>
      </c>
      <c r="DDP17" s="45" t="s">
        <v>2</v>
      </c>
      <c r="DDQ17" s="45" t="s">
        <v>3</v>
      </c>
      <c r="DDR17" s="45" t="s">
        <v>4</v>
      </c>
      <c r="DDV17" s="44" t="s">
        <v>0</v>
      </c>
      <c r="DDW17" s="30" t="s">
        <v>1</v>
      </c>
      <c r="DDX17" s="45" t="s">
        <v>2</v>
      </c>
      <c r="DDY17" s="45" t="s">
        <v>3</v>
      </c>
      <c r="DDZ17" s="45" t="s">
        <v>4</v>
      </c>
      <c r="DED17" s="44" t="s">
        <v>0</v>
      </c>
      <c r="DEE17" s="30" t="s">
        <v>1</v>
      </c>
      <c r="DEF17" s="45" t="s">
        <v>2</v>
      </c>
      <c r="DEG17" s="45" t="s">
        <v>3</v>
      </c>
      <c r="DEH17" s="45" t="s">
        <v>4</v>
      </c>
      <c r="DEL17" s="44" t="s">
        <v>0</v>
      </c>
      <c r="DEM17" s="30" t="s">
        <v>1</v>
      </c>
      <c r="DEN17" s="45" t="s">
        <v>2</v>
      </c>
      <c r="DEO17" s="45" t="s">
        <v>3</v>
      </c>
      <c r="DEP17" s="45" t="s">
        <v>4</v>
      </c>
      <c r="DET17" s="44" t="s">
        <v>0</v>
      </c>
      <c r="DEU17" s="30" t="s">
        <v>1</v>
      </c>
      <c r="DEV17" s="45" t="s">
        <v>2</v>
      </c>
      <c r="DEW17" s="45" t="s">
        <v>3</v>
      </c>
      <c r="DEX17" s="45" t="s">
        <v>4</v>
      </c>
      <c r="DFB17" s="44" t="s">
        <v>0</v>
      </c>
      <c r="DFC17" s="30" t="s">
        <v>1</v>
      </c>
      <c r="DFD17" s="45" t="s">
        <v>2</v>
      </c>
      <c r="DFE17" s="45" t="s">
        <v>3</v>
      </c>
      <c r="DFF17" s="45" t="s">
        <v>4</v>
      </c>
      <c r="DFJ17" s="44" t="s">
        <v>0</v>
      </c>
      <c r="DFK17" s="30" t="s">
        <v>1</v>
      </c>
      <c r="DFL17" s="45" t="s">
        <v>2</v>
      </c>
      <c r="DFM17" s="45" t="s">
        <v>3</v>
      </c>
      <c r="DFN17" s="45" t="s">
        <v>4</v>
      </c>
      <c r="DFR17" s="44" t="s">
        <v>0</v>
      </c>
      <c r="DFS17" s="30" t="s">
        <v>1</v>
      </c>
      <c r="DFT17" s="45" t="s">
        <v>2</v>
      </c>
      <c r="DFU17" s="45" t="s">
        <v>3</v>
      </c>
      <c r="DFV17" s="45" t="s">
        <v>4</v>
      </c>
      <c r="DFZ17" s="44" t="s">
        <v>0</v>
      </c>
      <c r="DGA17" s="30" t="s">
        <v>1</v>
      </c>
      <c r="DGB17" s="45" t="s">
        <v>2</v>
      </c>
      <c r="DGC17" s="45" t="s">
        <v>3</v>
      </c>
      <c r="DGD17" s="45" t="s">
        <v>4</v>
      </c>
      <c r="DGH17" s="44" t="s">
        <v>0</v>
      </c>
      <c r="DGI17" s="30" t="s">
        <v>1</v>
      </c>
      <c r="DGJ17" s="45" t="s">
        <v>2</v>
      </c>
      <c r="DGK17" s="45" t="s">
        <v>3</v>
      </c>
      <c r="DGL17" s="45" t="s">
        <v>4</v>
      </c>
      <c r="DGP17" s="44" t="s">
        <v>0</v>
      </c>
      <c r="DGQ17" s="30" t="s">
        <v>1</v>
      </c>
      <c r="DGR17" s="45" t="s">
        <v>2</v>
      </c>
      <c r="DGS17" s="45" t="s">
        <v>3</v>
      </c>
      <c r="DGT17" s="45" t="s">
        <v>4</v>
      </c>
      <c r="DGX17" s="44" t="s">
        <v>0</v>
      </c>
      <c r="DGY17" s="30" t="s">
        <v>1</v>
      </c>
      <c r="DGZ17" s="45" t="s">
        <v>2</v>
      </c>
      <c r="DHA17" s="45" t="s">
        <v>3</v>
      </c>
      <c r="DHB17" s="45" t="s">
        <v>4</v>
      </c>
      <c r="DHF17" s="44" t="s">
        <v>0</v>
      </c>
      <c r="DHG17" s="30" t="s">
        <v>1</v>
      </c>
      <c r="DHH17" s="45" t="s">
        <v>2</v>
      </c>
      <c r="DHI17" s="45" t="s">
        <v>3</v>
      </c>
      <c r="DHJ17" s="45" t="s">
        <v>4</v>
      </c>
      <c r="DHN17" s="44" t="s">
        <v>0</v>
      </c>
      <c r="DHO17" s="30" t="s">
        <v>1</v>
      </c>
      <c r="DHP17" s="45" t="s">
        <v>2</v>
      </c>
      <c r="DHQ17" s="45" t="s">
        <v>3</v>
      </c>
      <c r="DHR17" s="45" t="s">
        <v>4</v>
      </c>
      <c r="DHV17" s="44" t="s">
        <v>0</v>
      </c>
      <c r="DHW17" s="30" t="s">
        <v>1</v>
      </c>
      <c r="DHX17" s="45" t="s">
        <v>2</v>
      </c>
      <c r="DHY17" s="45" t="s">
        <v>3</v>
      </c>
      <c r="DHZ17" s="45" t="s">
        <v>4</v>
      </c>
      <c r="DID17" s="44" t="s">
        <v>0</v>
      </c>
      <c r="DIE17" s="30" t="s">
        <v>1</v>
      </c>
      <c r="DIF17" s="45" t="s">
        <v>2</v>
      </c>
      <c r="DIG17" s="45" t="s">
        <v>3</v>
      </c>
      <c r="DIH17" s="45" t="s">
        <v>4</v>
      </c>
      <c r="DIL17" s="44" t="s">
        <v>0</v>
      </c>
      <c r="DIM17" s="30" t="s">
        <v>1</v>
      </c>
      <c r="DIN17" s="45" t="s">
        <v>2</v>
      </c>
      <c r="DIO17" s="45" t="s">
        <v>3</v>
      </c>
      <c r="DIP17" s="45" t="s">
        <v>4</v>
      </c>
      <c r="DIT17" s="44" t="s">
        <v>0</v>
      </c>
      <c r="DIU17" s="30" t="s">
        <v>1</v>
      </c>
      <c r="DIV17" s="45" t="s">
        <v>2</v>
      </c>
      <c r="DIW17" s="45" t="s">
        <v>3</v>
      </c>
      <c r="DIX17" s="45" t="s">
        <v>4</v>
      </c>
      <c r="DJB17" s="44" t="s">
        <v>0</v>
      </c>
      <c r="DJC17" s="30" t="s">
        <v>1</v>
      </c>
      <c r="DJD17" s="45" t="s">
        <v>2</v>
      </c>
      <c r="DJE17" s="45" t="s">
        <v>3</v>
      </c>
      <c r="DJF17" s="45" t="s">
        <v>4</v>
      </c>
      <c r="DJJ17" s="44" t="s">
        <v>0</v>
      </c>
      <c r="DJK17" s="30" t="s">
        <v>1</v>
      </c>
      <c r="DJL17" s="45" t="s">
        <v>2</v>
      </c>
      <c r="DJM17" s="45" t="s">
        <v>3</v>
      </c>
      <c r="DJN17" s="45" t="s">
        <v>4</v>
      </c>
      <c r="DJR17" s="44" t="s">
        <v>0</v>
      </c>
      <c r="DJS17" s="30" t="s">
        <v>1</v>
      </c>
      <c r="DJT17" s="45" t="s">
        <v>2</v>
      </c>
      <c r="DJU17" s="45" t="s">
        <v>3</v>
      </c>
      <c r="DJV17" s="45" t="s">
        <v>4</v>
      </c>
      <c r="DJZ17" s="44" t="s">
        <v>0</v>
      </c>
      <c r="DKA17" s="30" t="s">
        <v>1</v>
      </c>
      <c r="DKB17" s="45" t="s">
        <v>2</v>
      </c>
      <c r="DKC17" s="45" t="s">
        <v>3</v>
      </c>
      <c r="DKD17" s="45" t="s">
        <v>4</v>
      </c>
      <c r="DKH17" s="44" t="s">
        <v>0</v>
      </c>
      <c r="DKI17" s="30" t="s">
        <v>1</v>
      </c>
      <c r="DKJ17" s="45" t="s">
        <v>2</v>
      </c>
      <c r="DKK17" s="45" t="s">
        <v>3</v>
      </c>
      <c r="DKL17" s="45" t="s">
        <v>4</v>
      </c>
      <c r="DKP17" s="44" t="s">
        <v>0</v>
      </c>
      <c r="DKQ17" s="30" t="s">
        <v>1</v>
      </c>
      <c r="DKR17" s="45" t="s">
        <v>2</v>
      </c>
      <c r="DKS17" s="45" t="s">
        <v>3</v>
      </c>
      <c r="DKT17" s="45" t="s">
        <v>4</v>
      </c>
      <c r="DKX17" s="44" t="s">
        <v>0</v>
      </c>
      <c r="DKY17" s="30" t="s">
        <v>1</v>
      </c>
      <c r="DKZ17" s="45" t="s">
        <v>2</v>
      </c>
      <c r="DLA17" s="45" t="s">
        <v>3</v>
      </c>
      <c r="DLB17" s="45" t="s">
        <v>4</v>
      </c>
      <c r="DLF17" s="44" t="s">
        <v>0</v>
      </c>
      <c r="DLG17" s="30" t="s">
        <v>1</v>
      </c>
      <c r="DLH17" s="45" t="s">
        <v>2</v>
      </c>
      <c r="DLI17" s="45" t="s">
        <v>3</v>
      </c>
      <c r="DLJ17" s="45" t="s">
        <v>4</v>
      </c>
      <c r="DLN17" s="44" t="s">
        <v>0</v>
      </c>
      <c r="DLO17" s="30" t="s">
        <v>1</v>
      </c>
      <c r="DLP17" s="45" t="s">
        <v>2</v>
      </c>
      <c r="DLQ17" s="45" t="s">
        <v>3</v>
      </c>
      <c r="DLR17" s="45" t="s">
        <v>4</v>
      </c>
      <c r="DLV17" s="44" t="s">
        <v>0</v>
      </c>
      <c r="DLW17" s="30" t="s">
        <v>1</v>
      </c>
      <c r="DLX17" s="45" t="s">
        <v>2</v>
      </c>
      <c r="DLY17" s="45" t="s">
        <v>3</v>
      </c>
      <c r="DLZ17" s="45" t="s">
        <v>4</v>
      </c>
      <c r="DMD17" s="44" t="s">
        <v>0</v>
      </c>
      <c r="DME17" s="30" t="s">
        <v>1</v>
      </c>
      <c r="DMF17" s="45" t="s">
        <v>2</v>
      </c>
      <c r="DMG17" s="45" t="s">
        <v>3</v>
      </c>
      <c r="DMH17" s="45" t="s">
        <v>4</v>
      </c>
      <c r="DML17" s="44" t="s">
        <v>0</v>
      </c>
      <c r="DMM17" s="30" t="s">
        <v>1</v>
      </c>
      <c r="DMN17" s="45" t="s">
        <v>2</v>
      </c>
      <c r="DMO17" s="45" t="s">
        <v>3</v>
      </c>
      <c r="DMP17" s="45" t="s">
        <v>4</v>
      </c>
      <c r="DMT17" s="44" t="s">
        <v>0</v>
      </c>
      <c r="DMU17" s="30" t="s">
        <v>1</v>
      </c>
      <c r="DMV17" s="45" t="s">
        <v>2</v>
      </c>
      <c r="DMW17" s="45" t="s">
        <v>3</v>
      </c>
      <c r="DMX17" s="45" t="s">
        <v>4</v>
      </c>
      <c r="DNB17" s="44" t="s">
        <v>0</v>
      </c>
      <c r="DNC17" s="30" t="s">
        <v>1</v>
      </c>
      <c r="DND17" s="45" t="s">
        <v>2</v>
      </c>
      <c r="DNE17" s="45" t="s">
        <v>3</v>
      </c>
      <c r="DNF17" s="45" t="s">
        <v>4</v>
      </c>
      <c r="DNJ17" s="44" t="s">
        <v>0</v>
      </c>
      <c r="DNK17" s="30" t="s">
        <v>1</v>
      </c>
      <c r="DNL17" s="45" t="s">
        <v>2</v>
      </c>
      <c r="DNM17" s="45" t="s">
        <v>3</v>
      </c>
      <c r="DNN17" s="45" t="s">
        <v>4</v>
      </c>
      <c r="DNR17" s="44" t="s">
        <v>0</v>
      </c>
      <c r="DNS17" s="30" t="s">
        <v>1</v>
      </c>
      <c r="DNT17" s="45" t="s">
        <v>2</v>
      </c>
      <c r="DNU17" s="45" t="s">
        <v>3</v>
      </c>
      <c r="DNV17" s="45" t="s">
        <v>4</v>
      </c>
      <c r="DNZ17" s="44" t="s">
        <v>0</v>
      </c>
      <c r="DOA17" s="30" t="s">
        <v>1</v>
      </c>
      <c r="DOB17" s="45" t="s">
        <v>2</v>
      </c>
      <c r="DOC17" s="45" t="s">
        <v>3</v>
      </c>
      <c r="DOD17" s="45" t="s">
        <v>4</v>
      </c>
      <c r="DOH17" s="44" t="s">
        <v>0</v>
      </c>
      <c r="DOI17" s="30" t="s">
        <v>1</v>
      </c>
      <c r="DOJ17" s="45" t="s">
        <v>2</v>
      </c>
      <c r="DOK17" s="45" t="s">
        <v>3</v>
      </c>
      <c r="DOL17" s="45" t="s">
        <v>4</v>
      </c>
      <c r="DOP17" s="44" t="s">
        <v>0</v>
      </c>
      <c r="DOQ17" s="30" t="s">
        <v>1</v>
      </c>
      <c r="DOR17" s="45" t="s">
        <v>2</v>
      </c>
      <c r="DOS17" s="45" t="s">
        <v>3</v>
      </c>
      <c r="DOT17" s="45" t="s">
        <v>4</v>
      </c>
      <c r="DOX17" s="44" t="s">
        <v>0</v>
      </c>
      <c r="DOY17" s="30" t="s">
        <v>1</v>
      </c>
      <c r="DOZ17" s="45" t="s">
        <v>2</v>
      </c>
      <c r="DPA17" s="45" t="s">
        <v>3</v>
      </c>
      <c r="DPB17" s="45" t="s">
        <v>4</v>
      </c>
      <c r="DPF17" s="44" t="s">
        <v>0</v>
      </c>
      <c r="DPG17" s="30" t="s">
        <v>1</v>
      </c>
      <c r="DPH17" s="45" t="s">
        <v>2</v>
      </c>
      <c r="DPI17" s="45" t="s">
        <v>3</v>
      </c>
      <c r="DPJ17" s="45" t="s">
        <v>4</v>
      </c>
      <c r="DPN17" s="44" t="s">
        <v>0</v>
      </c>
      <c r="DPO17" s="30" t="s">
        <v>1</v>
      </c>
      <c r="DPP17" s="45" t="s">
        <v>2</v>
      </c>
      <c r="DPQ17" s="45" t="s">
        <v>3</v>
      </c>
      <c r="DPR17" s="45" t="s">
        <v>4</v>
      </c>
      <c r="DPV17" s="44" t="s">
        <v>0</v>
      </c>
      <c r="DPW17" s="30" t="s">
        <v>1</v>
      </c>
      <c r="DPX17" s="45" t="s">
        <v>2</v>
      </c>
      <c r="DPY17" s="45" t="s">
        <v>3</v>
      </c>
      <c r="DPZ17" s="45" t="s">
        <v>4</v>
      </c>
      <c r="DQD17" s="44" t="s">
        <v>0</v>
      </c>
      <c r="DQE17" s="30" t="s">
        <v>1</v>
      </c>
      <c r="DQF17" s="45" t="s">
        <v>2</v>
      </c>
      <c r="DQG17" s="45" t="s">
        <v>3</v>
      </c>
      <c r="DQH17" s="45" t="s">
        <v>4</v>
      </c>
      <c r="DQL17" s="44" t="s">
        <v>0</v>
      </c>
      <c r="DQM17" s="30" t="s">
        <v>1</v>
      </c>
      <c r="DQN17" s="45" t="s">
        <v>2</v>
      </c>
      <c r="DQO17" s="45" t="s">
        <v>3</v>
      </c>
      <c r="DQP17" s="45" t="s">
        <v>4</v>
      </c>
      <c r="DQT17" s="44" t="s">
        <v>0</v>
      </c>
      <c r="DQU17" s="30" t="s">
        <v>1</v>
      </c>
      <c r="DQV17" s="45" t="s">
        <v>2</v>
      </c>
      <c r="DQW17" s="45" t="s">
        <v>3</v>
      </c>
      <c r="DQX17" s="45" t="s">
        <v>4</v>
      </c>
      <c r="DRB17" s="44" t="s">
        <v>0</v>
      </c>
      <c r="DRC17" s="30" t="s">
        <v>1</v>
      </c>
      <c r="DRD17" s="45" t="s">
        <v>2</v>
      </c>
      <c r="DRE17" s="45" t="s">
        <v>3</v>
      </c>
      <c r="DRF17" s="45" t="s">
        <v>4</v>
      </c>
      <c r="DRJ17" s="44" t="s">
        <v>0</v>
      </c>
      <c r="DRK17" s="30" t="s">
        <v>1</v>
      </c>
      <c r="DRL17" s="45" t="s">
        <v>2</v>
      </c>
      <c r="DRM17" s="45" t="s">
        <v>3</v>
      </c>
      <c r="DRN17" s="45" t="s">
        <v>4</v>
      </c>
      <c r="DRR17" s="44" t="s">
        <v>0</v>
      </c>
      <c r="DRS17" s="30" t="s">
        <v>1</v>
      </c>
      <c r="DRT17" s="45" t="s">
        <v>2</v>
      </c>
      <c r="DRU17" s="45" t="s">
        <v>3</v>
      </c>
      <c r="DRV17" s="45" t="s">
        <v>4</v>
      </c>
      <c r="DRZ17" s="44" t="s">
        <v>0</v>
      </c>
      <c r="DSA17" s="30" t="s">
        <v>1</v>
      </c>
      <c r="DSB17" s="45" t="s">
        <v>2</v>
      </c>
      <c r="DSC17" s="45" t="s">
        <v>3</v>
      </c>
      <c r="DSD17" s="45" t="s">
        <v>4</v>
      </c>
      <c r="DSH17" s="44" t="s">
        <v>0</v>
      </c>
      <c r="DSI17" s="30" t="s">
        <v>1</v>
      </c>
      <c r="DSJ17" s="45" t="s">
        <v>2</v>
      </c>
      <c r="DSK17" s="45" t="s">
        <v>3</v>
      </c>
      <c r="DSL17" s="45" t="s">
        <v>4</v>
      </c>
      <c r="DSP17" s="44" t="s">
        <v>0</v>
      </c>
      <c r="DSQ17" s="30" t="s">
        <v>1</v>
      </c>
      <c r="DSR17" s="45" t="s">
        <v>2</v>
      </c>
      <c r="DSS17" s="45" t="s">
        <v>3</v>
      </c>
      <c r="DST17" s="45" t="s">
        <v>4</v>
      </c>
      <c r="DSX17" s="44" t="s">
        <v>0</v>
      </c>
      <c r="DSY17" s="30" t="s">
        <v>1</v>
      </c>
      <c r="DSZ17" s="45" t="s">
        <v>2</v>
      </c>
      <c r="DTA17" s="45" t="s">
        <v>3</v>
      </c>
      <c r="DTB17" s="45" t="s">
        <v>4</v>
      </c>
      <c r="DTF17" s="44" t="s">
        <v>0</v>
      </c>
      <c r="DTG17" s="30" t="s">
        <v>1</v>
      </c>
      <c r="DTH17" s="45" t="s">
        <v>2</v>
      </c>
      <c r="DTI17" s="45" t="s">
        <v>3</v>
      </c>
      <c r="DTJ17" s="45" t="s">
        <v>4</v>
      </c>
      <c r="DTN17" s="44" t="s">
        <v>0</v>
      </c>
      <c r="DTO17" s="30" t="s">
        <v>1</v>
      </c>
      <c r="DTP17" s="45" t="s">
        <v>2</v>
      </c>
      <c r="DTQ17" s="45" t="s">
        <v>3</v>
      </c>
      <c r="DTR17" s="45" t="s">
        <v>4</v>
      </c>
      <c r="DTV17" s="44" t="s">
        <v>0</v>
      </c>
      <c r="DTW17" s="30" t="s">
        <v>1</v>
      </c>
      <c r="DTX17" s="45" t="s">
        <v>2</v>
      </c>
      <c r="DTY17" s="45" t="s">
        <v>3</v>
      </c>
      <c r="DTZ17" s="45" t="s">
        <v>4</v>
      </c>
      <c r="DUD17" s="44" t="s">
        <v>0</v>
      </c>
      <c r="DUE17" s="30" t="s">
        <v>1</v>
      </c>
      <c r="DUF17" s="45" t="s">
        <v>2</v>
      </c>
      <c r="DUG17" s="45" t="s">
        <v>3</v>
      </c>
      <c r="DUH17" s="45" t="s">
        <v>4</v>
      </c>
      <c r="DUL17" s="44" t="s">
        <v>0</v>
      </c>
      <c r="DUM17" s="30" t="s">
        <v>1</v>
      </c>
      <c r="DUN17" s="45" t="s">
        <v>2</v>
      </c>
      <c r="DUO17" s="45" t="s">
        <v>3</v>
      </c>
      <c r="DUP17" s="45" t="s">
        <v>4</v>
      </c>
      <c r="DUT17" s="44" t="s">
        <v>0</v>
      </c>
      <c r="DUU17" s="30" t="s">
        <v>1</v>
      </c>
      <c r="DUV17" s="45" t="s">
        <v>2</v>
      </c>
      <c r="DUW17" s="45" t="s">
        <v>3</v>
      </c>
      <c r="DUX17" s="45" t="s">
        <v>4</v>
      </c>
      <c r="DVB17" s="44" t="s">
        <v>0</v>
      </c>
      <c r="DVC17" s="30" t="s">
        <v>1</v>
      </c>
      <c r="DVD17" s="45" t="s">
        <v>2</v>
      </c>
      <c r="DVE17" s="45" t="s">
        <v>3</v>
      </c>
      <c r="DVF17" s="45" t="s">
        <v>4</v>
      </c>
      <c r="DVJ17" s="44" t="s">
        <v>0</v>
      </c>
      <c r="DVK17" s="30" t="s">
        <v>1</v>
      </c>
      <c r="DVL17" s="45" t="s">
        <v>2</v>
      </c>
      <c r="DVM17" s="45" t="s">
        <v>3</v>
      </c>
      <c r="DVN17" s="45" t="s">
        <v>4</v>
      </c>
      <c r="DVR17" s="44" t="s">
        <v>0</v>
      </c>
      <c r="DVS17" s="30" t="s">
        <v>1</v>
      </c>
      <c r="DVT17" s="45" t="s">
        <v>2</v>
      </c>
      <c r="DVU17" s="45" t="s">
        <v>3</v>
      </c>
      <c r="DVV17" s="45" t="s">
        <v>4</v>
      </c>
      <c r="DVZ17" s="44" t="s">
        <v>0</v>
      </c>
      <c r="DWA17" s="30" t="s">
        <v>1</v>
      </c>
      <c r="DWB17" s="45" t="s">
        <v>2</v>
      </c>
      <c r="DWC17" s="45" t="s">
        <v>3</v>
      </c>
      <c r="DWD17" s="45" t="s">
        <v>4</v>
      </c>
      <c r="DWH17" s="44" t="s">
        <v>0</v>
      </c>
      <c r="DWI17" s="30" t="s">
        <v>1</v>
      </c>
      <c r="DWJ17" s="45" t="s">
        <v>2</v>
      </c>
      <c r="DWK17" s="45" t="s">
        <v>3</v>
      </c>
      <c r="DWL17" s="45" t="s">
        <v>4</v>
      </c>
      <c r="DWP17" s="44" t="s">
        <v>0</v>
      </c>
      <c r="DWQ17" s="30" t="s">
        <v>1</v>
      </c>
      <c r="DWR17" s="45" t="s">
        <v>2</v>
      </c>
      <c r="DWS17" s="45" t="s">
        <v>3</v>
      </c>
      <c r="DWT17" s="45" t="s">
        <v>4</v>
      </c>
      <c r="DWX17" s="44" t="s">
        <v>0</v>
      </c>
      <c r="DWY17" s="30" t="s">
        <v>1</v>
      </c>
      <c r="DWZ17" s="45" t="s">
        <v>2</v>
      </c>
      <c r="DXA17" s="45" t="s">
        <v>3</v>
      </c>
      <c r="DXB17" s="45" t="s">
        <v>4</v>
      </c>
      <c r="DXF17" s="44" t="s">
        <v>0</v>
      </c>
      <c r="DXG17" s="30" t="s">
        <v>1</v>
      </c>
      <c r="DXH17" s="45" t="s">
        <v>2</v>
      </c>
      <c r="DXI17" s="45" t="s">
        <v>3</v>
      </c>
      <c r="DXJ17" s="45" t="s">
        <v>4</v>
      </c>
      <c r="DXN17" s="44" t="s">
        <v>0</v>
      </c>
      <c r="DXO17" s="30" t="s">
        <v>1</v>
      </c>
      <c r="DXP17" s="45" t="s">
        <v>2</v>
      </c>
      <c r="DXQ17" s="45" t="s">
        <v>3</v>
      </c>
      <c r="DXR17" s="45" t="s">
        <v>4</v>
      </c>
      <c r="DXV17" s="44" t="s">
        <v>0</v>
      </c>
      <c r="DXW17" s="30" t="s">
        <v>1</v>
      </c>
      <c r="DXX17" s="45" t="s">
        <v>2</v>
      </c>
      <c r="DXY17" s="45" t="s">
        <v>3</v>
      </c>
      <c r="DXZ17" s="45" t="s">
        <v>4</v>
      </c>
      <c r="DYD17" s="44" t="s">
        <v>0</v>
      </c>
      <c r="DYE17" s="30" t="s">
        <v>1</v>
      </c>
      <c r="DYF17" s="45" t="s">
        <v>2</v>
      </c>
      <c r="DYG17" s="45" t="s">
        <v>3</v>
      </c>
      <c r="DYH17" s="45" t="s">
        <v>4</v>
      </c>
      <c r="DYL17" s="44" t="s">
        <v>0</v>
      </c>
      <c r="DYM17" s="30" t="s">
        <v>1</v>
      </c>
      <c r="DYN17" s="45" t="s">
        <v>2</v>
      </c>
      <c r="DYO17" s="45" t="s">
        <v>3</v>
      </c>
      <c r="DYP17" s="45" t="s">
        <v>4</v>
      </c>
      <c r="DYT17" s="44" t="s">
        <v>0</v>
      </c>
      <c r="DYU17" s="30" t="s">
        <v>1</v>
      </c>
      <c r="DYV17" s="45" t="s">
        <v>2</v>
      </c>
      <c r="DYW17" s="45" t="s">
        <v>3</v>
      </c>
      <c r="DYX17" s="45" t="s">
        <v>4</v>
      </c>
      <c r="DZB17" s="44" t="s">
        <v>0</v>
      </c>
      <c r="DZC17" s="30" t="s">
        <v>1</v>
      </c>
      <c r="DZD17" s="45" t="s">
        <v>2</v>
      </c>
      <c r="DZE17" s="45" t="s">
        <v>3</v>
      </c>
      <c r="DZF17" s="45" t="s">
        <v>4</v>
      </c>
      <c r="DZJ17" s="44" t="s">
        <v>0</v>
      </c>
      <c r="DZK17" s="30" t="s">
        <v>1</v>
      </c>
      <c r="DZL17" s="45" t="s">
        <v>2</v>
      </c>
      <c r="DZM17" s="45" t="s">
        <v>3</v>
      </c>
      <c r="DZN17" s="45" t="s">
        <v>4</v>
      </c>
      <c r="DZR17" s="44" t="s">
        <v>0</v>
      </c>
      <c r="DZS17" s="30" t="s">
        <v>1</v>
      </c>
      <c r="DZT17" s="45" t="s">
        <v>2</v>
      </c>
      <c r="DZU17" s="45" t="s">
        <v>3</v>
      </c>
      <c r="DZV17" s="45" t="s">
        <v>4</v>
      </c>
      <c r="DZZ17" s="44" t="s">
        <v>0</v>
      </c>
      <c r="EAA17" s="30" t="s">
        <v>1</v>
      </c>
      <c r="EAB17" s="45" t="s">
        <v>2</v>
      </c>
      <c r="EAC17" s="45" t="s">
        <v>3</v>
      </c>
      <c r="EAD17" s="45" t="s">
        <v>4</v>
      </c>
      <c r="EAH17" s="44" t="s">
        <v>0</v>
      </c>
      <c r="EAI17" s="30" t="s">
        <v>1</v>
      </c>
      <c r="EAJ17" s="45" t="s">
        <v>2</v>
      </c>
      <c r="EAK17" s="45" t="s">
        <v>3</v>
      </c>
      <c r="EAL17" s="45" t="s">
        <v>4</v>
      </c>
      <c r="EAP17" s="44" t="s">
        <v>0</v>
      </c>
      <c r="EAQ17" s="30" t="s">
        <v>1</v>
      </c>
      <c r="EAR17" s="45" t="s">
        <v>2</v>
      </c>
      <c r="EAS17" s="45" t="s">
        <v>3</v>
      </c>
      <c r="EAT17" s="45" t="s">
        <v>4</v>
      </c>
      <c r="EAX17" s="44" t="s">
        <v>0</v>
      </c>
      <c r="EAY17" s="30" t="s">
        <v>1</v>
      </c>
      <c r="EAZ17" s="45" t="s">
        <v>2</v>
      </c>
      <c r="EBA17" s="45" t="s">
        <v>3</v>
      </c>
      <c r="EBB17" s="45" t="s">
        <v>4</v>
      </c>
      <c r="EBF17" s="44" t="s">
        <v>0</v>
      </c>
      <c r="EBG17" s="30" t="s">
        <v>1</v>
      </c>
      <c r="EBH17" s="45" t="s">
        <v>2</v>
      </c>
      <c r="EBI17" s="45" t="s">
        <v>3</v>
      </c>
      <c r="EBJ17" s="45" t="s">
        <v>4</v>
      </c>
      <c r="EBN17" s="44" t="s">
        <v>0</v>
      </c>
      <c r="EBO17" s="30" t="s">
        <v>1</v>
      </c>
      <c r="EBP17" s="45" t="s">
        <v>2</v>
      </c>
      <c r="EBQ17" s="45" t="s">
        <v>3</v>
      </c>
      <c r="EBR17" s="45" t="s">
        <v>4</v>
      </c>
      <c r="EBV17" s="44" t="s">
        <v>0</v>
      </c>
      <c r="EBW17" s="30" t="s">
        <v>1</v>
      </c>
      <c r="EBX17" s="45" t="s">
        <v>2</v>
      </c>
      <c r="EBY17" s="45" t="s">
        <v>3</v>
      </c>
      <c r="EBZ17" s="45" t="s">
        <v>4</v>
      </c>
      <c r="ECD17" s="44" t="s">
        <v>0</v>
      </c>
      <c r="ECE17" s="30" t="s">
        <v>1</v>
      </c>
      <c r="ECF17" s="45" t="s">
        <v>2</v>
      </c>
      <c r="ECG17" s="45" t="s">
        <v>3</v>
      </c>
      <c r="ECH17" s="45" t="s">
        <v>4</v>
      </c>
      <c r="ECL17" s="44" t="s">
        <v>0</v>
      </c>
      <c r="ECM17" s="30" t="s">
        <v>1</v>
      </c>
      <c r="ECN17" s="45" t="s">
        <v>2</v>
      </c>
      <c r="ECO17" s="45" t="s">
        <v>3</v>
      </c>
      <c r="ECP17" s="45" t="s">
        <v>4</v>
      </c>
      <c r="ECT17" s="44" t="s">
        <v>0</v>
      </c>
      <c r="ECU17" s="30" t="s">
        <v>1</v>
      </c>
      <c r="ECV17" s="45" t="s">
        <v>2</v>
      </c>
      <c r="ECW17" s="45" t="s">
        <v>3</v>
      </c>
      <c r="ECX17" s="45" t="s">
        <v>4</v>
      </c>
      <c r="EDB17" s="44" t="s">
        <v>0</v>
      </c>
      <c r="EDC17" s="30" t="s">
        <v>1</v>
      </c>
      <c r="EDD17" s="45" t="s">
        <v>2</v>
      </c>
      <c r="EDE17" s="45" t="s">
        <v>3</v>
      </c>
      <c r="EDF17" s="45" t="s">
        <v>4</v>
      </c>
      <c r="EDJ17" s="44" t="s">
        <v>0</v>
      </c>
      <c r="EDK17" s="30" t="s">
        <v>1</v>
      </c>
      <c r="EDL17" s="45" t="s">
        <v>2</v>
      </c>
      <c r="EDM17" s="45" t="s">
        <v>3</v>
      </c>
      <c r="EDN17" s="45" t="s">
        <v>4</v>
      </c>
      <c r="EDR17" s="44" t="s">
        <v>0</v>
      </c>
      <c r="EDS17" s="30" t="s">
        <v>1</v>
      </c>
      <c r="EDT17" s="45" t="s">
        <v>2</v>
      </c>
      <c r="EDU17" s="45" t="s">
        <v>3</v>
      </c>
      <c r="EDV17" s="45" t="s">
        <v>4</v>
      </c>
      <c r="EDZ17" s="44" t="s">
        <v>0</v>
      </c>
      <c r="EEA17" s="30" t="s">
        <v>1</v>
      </c>
      <c r="EEB17" s="45" t="s">
        <v>2</v>
      </c>
      <c r="EEC17" s="45" t="s">
        <v>3</v>
      </c>
      <c r="EED17" s="45" t="s">
        <v>4</v>
      </c>
      <c r="EEH17" s="44" t="s">
        <v>0</v>
      </c>
      <c r="EEI17" s="30" t="s">
        <v>1</v>
      </c>
      <c r="EEJ17" s="45" t="s">
        <v>2</v>
      </c>
      <c r="EEK17" s="45" t="s">
        <v>3</v>
      </c>
      <c r="EEL17" s="45" t="s">
        <v>4</v>
      </c>
      <c r="EEP17" s="44" t="s">
        <v>0</v>
      </c>
      <c r="EEQ17" s="30" t="s">
        <v>1</v>
      </c>
      <c r="EER17" s="45" t="s">
        <v>2</v>
      </c>
      <c r="EES17" s="45" t="s">
        <v>3</v>
      </c>
      <c r="EET17" s="45" t="s">
        <v>4</v>
      </c>
      <c r="EEX17" s="44" t="s">
        <v>0</v>
      </c>
      <c r="EEY17" s="30" t="s">
        <v>1</v>
      </c>
      <c r="EEZ17" s="45" t="s">
        <v>2</v>
      </c>
      <c r="EFA17" s="45" t="s">
        <v>3</v>
      </c>
      <c r="EFB17" s="45" t="s">
        <v>4</v>
      </c>
      <c r="EFF17" s="44" t="s">
        <v>0</v>
      </c>
      <c r="EFG17" s="30" t="s">
        <v>1</v>
      </c>
      <c r="EFH17" s="45" t="s">
        <v>2</v>
      </c>
      <c r="EFI17" s="45" t="s">
        <v>3</v>
      </c>
      <c r="EFJ17" s="45" t="s">
        <v>4</v>
      </c>
      <c r="EFN17" s="44" t="s">
        <v>0</v>
      </c>
      <c r="EFO17" s="30" t="s">
        <v>1</v>
      </c>
      <c r="EFP17" s="45" t="s">
        <v>2</v>
      </c>
      <c r="EFQ17" s="45" t="s">
        <v>3</v>
      </c>
      <c r="EFR17" s="45" t="s">
        <v>4</v>
      </c>
      <c r="EFV17" s="44" t="s">
        <v>0</v>
      </c>
      <c r="EFW17" s="30" t="s">
        <v>1</v>
      </c>
      <c r="EFX17" s="45" t="s">
        <v>2</v>
      </c>
      <c r="EFY17" s="45" t="s">
        <v>3</v>
      </c>
      <c r="EFZ17" s="45" t="s">
        <v>4</v>
      </c>
      <c r="EGD17" s="44" t="s">
        <v>0</v>
      </c>
      <c r="EGE17" s="30" t="s">
        <v>1</v>
      </c>
      <c r="EGF17" s="45" t="s">
        <v>2</v>
      </c>
      <c r="EGG17" s="45" t="s">
        <v>3</v>
      </c>
      <c r="EGH17" s="45" t="s">
        <v>4</v>
      </c>
      <c r="EGL17" s="44" t="s">
        <v>0</v>
      </c>
      <c r="EGM17" s="30" t="s">
        <v>1</v>
      </c>
      <c r="EGN17" s="45" t="s">
        <v>2</v>
      </c>
      <c r="EGO17" s="45" t="s">
        <v>3</v>
      </c>
      <c r="EGP17" s="45" t="s">
        <v>4</v>
      </c>
      <c r="EGT17" s="44" t="s">
        <v>0</v>
      </c>
      <c r="EGU17" s="30" t="s">
        <v>1</v>
      </c>
      <c r="EGV17" s="45" t="s">
        <v>2</v>
      </c>
      <c r="EGW17" s="45" t="s">
        <v>3</v>
      </c>
      <c r="EGX17" s="45" t="s">
        <v>4</v>
      </c>
      <c r="EHB17" s="44" t="s">
        <v>0</v>
      </c>
      <c r="EHC17" s="30" t="s">
        <v>1</v>
      </c>
      <c r="EHD17" s="45" t="s">
        <v>2</v>
      </c>
      <c r="EHE17" s="45" t="s">
        <v>3</v>
      </c>
      <c r="EHF17" s="45" t="s">
        <v>4</v>
      </c>
      <c r="EHJ17" s="44" t="s">
        <v>0</v>
      </c>
      <c r="EHK17" s="30" t="s">
        <v>1</v>
      </c>
      <c r="EHL17" s="45" t="s">
        <v>2</v>
      </c>
      <c r="EHM17" s="45" t="s">
        <v>3</v>
      </c>
      <c r="EHN17" s="45" t="s">
        <v>4</v>
      </c>
      <c r="EHR17" s="44" t="s">
        <v>0</v>
      </c>
      <c r="EHS17" s="30" t="s">
        <v>1</v>
      </c>
      <c r="EHT17" s="45" t="s">
        <v>2</v>
      </c>
      <c r="EHU17" s="45" t="s">
        <v>3</v>
      </c>
      <c r="EHV17" s="45" t="s">
        <v>4</v>
      </c>
      <c r="EHZ17" s="44" t="s">
        <v>0</v>
      </c>
      <c r="EIA17" s="30" t="s">
        <v>1</v>
      </c>
      <c r="EIB17" s="45" t="s">
        <v>2</v>
      </c>
      <c r="EIC17" s="45" t="s">
        <v>3</v>
      </c>
      <c r="EID17" s="45" t="s">
        <v>4</v>
      </c>
      <c r="EIH17" s="44" t="s">
        <v>0</v>
      </c>
      <c r="EII17" s="30" t="s">
        <v>1</v>
      </c>
      <c r="EIJ17" s="45" t="s">
        <v>2</v>
      </c>
      <c r="EIK17" s="45" t="s">
        <v>3</v>
      </c>
      <c r="EIL17" s="45" t="s">
        <v>4</v>
      </c>
      <c r="EIP17" s="44" t="s">
        <v>0</v>
      </c>
      <c r="EIQ17" s="30" t="s">
        <v>1</v>
      </c>
      <c r="EIR17" s="45" t="s">
        <v>2</v>
      </c>
      <c r="EIS17" s="45" t="s">
        <v>3</v>
      </c>
      <c r="EIT17" s="45" t="s">
        <v>4</v>
      </c>
      <c r="EIX17" s="44" t="s">
        <v>0</v>
      </c>
      <c r="EIY17" s="30" t="s">
        <v>1</v>
      </c>
      <c r="EIZ17" s="45" t="s">
        <v>2</v>
      </c>
      <c r="EJA17" s="45" t="s">
        <v>3</v>
      </c>
      <c r="EJB17" s="45" t="s">
        <v>4</v>
      </c>
      <c r="EJF17" s="44" t="s">
        <v>0</v>
      </c>
      <c r="EJG17" s="30" t="s">
        <v>1</v>
      </c>
      <c r="EJH17" s="45" t="s">
        <v>2</v>
      </c>
      <c r="EJI17" s="45" t="s">
        <v>3</v>
      </c>
      <c r="EJJ17" s="45" t="s">
        <v>4</v>
      </c>
      <c r="EJN17" s="44" t="s">
        <v>0</v>
      </c>
      <c r="EJO17" s="30" t="s">
        <v>1</v>
      </c>
      <c r="EJP17" s="45" t="s">
        <v>2</v>
      </c>
      <c r="EJQ17" s="45" t="s">
        <v>3</v>
      </c>
      <c r="EJR17" s="45" t="s">
        <v>4</v>
      </c>
      <c r="EJV17" s="44" t="s">
        <v>0</v>
      </c>
      <c r="EJW17" s="30" t="s">
        <v>1</v>
      </c>
      <c r="EJX17" s="45" t="s">
        <v>2</v>
      </c>
      <c r="EJY17" s="45" t="s">
        <v>3</v>
      </c>
      <c r="EJZ17" s="45" t="s">
        <v>4</v>
      </c>
      <c r="EKD17" s="44" t="s">
        <v>0</v>
      </c>
      <c r="EKE17" s="30" t="s">
        <v>1</v>
      </c>
      <c r="EKF17" s="45" t="s">
        <v>2</v>
      </c>
      <c r="EKG17" s="45" t="s">
        <v>3</v>
      </c>
      <c r="EKH17" s="45" t="s">
        <v>4</v>
      </c>
      <c r="EKL17" s="44" t="s">
        <v>0</v>
      </c>
      <c r="EKM17" s="30" t="s">
        <v>1</v>
      </c>
      <c r="EKN17" s="45" t="s">
        <v>2</v>
      </c>
      <c r="EKO17" s="45" t="s">
        <v>3</v>
      </c>
      <c r="EKP17" s="45" t="s">
        <v>4</v>
      </c>
      <c r="EKT17" s="44" t="s">
        <v>0</v>
      </c>
      <c r="EKU17" s="30" t="s">
        <v>1</v>
      </c>
      <c r="EKV17" s="45" t="s">
        <v>2</v>
      </c>
      <c r="EKW17" s="45" t="s">
        <v>3</v>
      </c>
      <c r="EKX17" s="45" t="s">
        <v>4</v>
      </c>
      <c r="ELB17" s="44" t="s">
        <v>0</v>
      </c>
      <c r="ELC17" s="30" t="s">
        <v>1</v>
      </c>
      <c r="ELD17" s="45" t="s">
        <v>2</v>
      </c>
      <c r="ELE17" s="45" t="s">
        <v>3</v>
      </c>
      <c r="ELF17" s="45" t="s">
        <v>4</v>
      </c>
      <c r="ELJ17" s="44" t="s">
        <v>0</v>
      </c>
      <c r="ELK17" s="30" t="s">
        <v>1</v>
      </c>
      <c r="ELL17" s="45" t="s">
        <v>2</v>
      </c>
      <c r="ELM17" s="45" t="s">
        <v>3</v>
      </c>
      <c r="ELN17" s="45" t="s">
        <v>4</v>
      </c>
      <c r="ELR17" s="44" t="s">
        <v>0</v>
      </c>
      <c r="ELS17" s="30" t="s">
        <v>1</v>
      </c>
      <c r="ELT17" s="45" t="s">
        <v>2</v>
      </c>
      <c r="ELU17" s="45" t="s">
        <v>3</v>
      </c>
      <c r="ELV17" s="45" t="s">
        <v>4</v>
      </c>
      <c r="ELZ17" s="44" t="s">
        <v>0</v>
      </c>
      <c r="EMA17" s="30" t="s">
        <v>1</v>
      </c>
      <c r="EMB17" s="45" t="s">
        <v>2</v>
      </c>
      <c r="EMC17" s="45" t="s">
        <v>3</v>
      </c>
      <c r="EMD17" s="45" t="s">
        <v>4</v>
      </c>
      <c r="EMH17" s="44" t="s">
        <v>0</v>
      </c>
      <c r="EMI17" s="30" t="s">
        <v>1</v>
      </c>
      <c r="EMJ17" s="45" t="s">
        <v>2</v>
      </c>
      <c r="EMK17" s="45" t="s">
        <v>3</v>
      </c>
      <c r="EML17" s="45" t="s">
        <v>4</v>
      </c>
      <c r="EMP17" s="44" t="s">
        <v>0</v>
      </c>
      <c r="EMQ17" s="30" t="s">
        <v>1</v>
      </c>
      <c r="EMR17" s="45" t="s">
        <v>2</v>
      </c>
      <c r="EMS17" s="45" t="s">
        <v>3</v>
      </c>
      <c r="EMT17" s="45" t="s">
        <v>4</v>
      </c>
      <c r="EMX17" s="44" t="s">
        <v>0</v>
      </c>
      <c r="EMY17" s="30" t="s">
        <v>1</v>
      </c>
      <c r="EMZ17" s="45" t="s">
        <v>2</v>
      </c>
      <c r="ENA17" s="45" t="s">
        <v>3</v>
      </c>
      <c r="ENB17" s="45" t="s">
        <v>4</v>
      </c>
      <c r="ENF17" s="44" t="s">
        <v>0</v>
      </c>
      <c r="ENG17" s="30" t="s">
        <v>1</v>
      </c>
      <c r="ENH17" s="45" t="s">
        <v>2</v>
      </c>
      <c r="ENI17" s="45" t="s">
        <v>3</v>
      </c>
      <c r="ENJ17" s="45" t="s">
        <v>4</v>
      </c>
      <c r="ENN17" s="44" t="s">
        <v>0</v>
      </c>
      <c r="ENO17" s="30" t="s">
        <v>1</v>
      </c>
      <c r="ENP17" s="45" t="s">
        <v>2</v>
      </c>
      <c r="ENQ17" s="45" t="s">
        <v>3</v>
      </c>
      <c r="ENR17" s="45" t="s">
        <v>4</v>
      </c>
      <c r="ENV17" s="44" t="s">
        <v>0</v>
      </c>
      <c r="ENW17" s="30" t="s">
        <v>1</v>
      </c>
      <c r="ENX17" s="45" t="s">
        <v>2</v>
      </c>
      <c r="ENY17" s="45" t="s">
        <v>3</v>
      </c>
      <c r="ENZ17" s="45" t="s">
        <v>4</v>
      </c>
      <c r="EOD17" s="44" t="s">
        <v>0</v>
      </c>
      <c r="EOE17" s="30" t="s">
        <v>1</v>
      </c>
      <c r="EOF17" s="45" t="s">
        <v>2</v>
      </c>
      <c r="EOG17" s="45" t="s">
        <v>3</v>
      </c>
      <c r="EOH17" s="45" t="s">
        <v>4</v>
      </c>
      <c r="EOL17" s="44" t="s">
        <v>0</v>
      </c>
      <c r="EOM17" s="30" t="s">
        <v>1</v>
      </c>
      <c r="EON17" s="45" t="s">
        <v>2</v>
      </c>
      <c r="EOO17" s="45" t="s">
        <v>3</v>
      </c>
      <c r="EOP17" s="45" t="s">
        <v>4</v>
      </c>
      <c r="EOT17" s="44" t="s">
        <v>0</v>
      </c>
      <c r="EOU17" s="30" t="s">
        <v>1</v>
      </c>
      <c r="EOV17" s="45" t="s">
        <v>2</v>
      </c>
      <c r="EOW17" s="45" t="s">
        <v>3</v>
      </c>
      <c r="EOX17" s="45" t="s">
        <v>4</v>
      </c>
      <c r="EPB17" s="44" t="s">
        <v>0</v>
      </c>
      <c r="EPC17" s="30" t="s">
        <v>1</v>
      </c>
      <c r="EPD17" s="45" t="s">
        <v>2</v>
      </c>
      <c r="EPE17" s="45" t="s">
        <v>3</v>
      </c>
      <c r="EPF17" s="45" t="s">
        <v>4</v>
      </c>
      <c r="EPJ17" s="44" t="s">
        <v>0</v>
      </c>
      <c r="EPK17" s="30" t="s">
        <v>1</v>
      </c>
      <c r="EPL17" s="45" t="s">
        <v>2</v>
      </c>
      <c r="EPM17" s="45" t="s">
        <v>3</v>
      </c>
      <c r="EPN17" s="45" t="s">
        <v>4</v>
      </c>
      <c r="EPR17" s="44" t="s">
        <v>0</v>
      </c>
      <c r="EPS17" s="30" t="s">
        <v>1</v>
      </c>
      <c r="EPT17" s="45" t="s">
        <v>2</v>
      </c>
      <c r="EPU17" s="45" t="s">
        <v>3</v>
      </c>
      <c r="EPV17" s="45" t="s">
        <v>4</v>
      </c>
      <c r="EPZ17" s="44" t="s">
        <v>0</v>
      </c>
      <c r="EQA17" s="30" t="s">
        <v>1</v>
      </c>
      <c r="EQB17" s="45" t="s">
        <v>2</v>
      </c>
      <c r="EQC17" s="45" t="s">
        <v>3</v>
      </c>
      <c r="EQD17" s="45" t="s">
        <v>4</v>
      </c>
      <c r="EQH17" s="44" t="s">
        <v>0</v>
      </c>
      <c r="EQI17" s="30" t="s">
        <v>1</v>
      </c>
      <c r="EQJ17" s="45" t="s">
        <v>2</v>
      </c>
      <c r="EQK17" s="45" t="s">
        <v>3</v>
      </c>
      <c r="EQL17" s="45" t="s">
        <v>4</v>
      </c>
      <c r="EQP17" s="44" t="s">
        <v>0</v>
      </c>
      <c r="EQQ17" s="30" t="s">
        <v>1</v>
      </c>
      <c r="EQR17" s="45" t="s">
        <v>2</v>
      </c>
      <c r="EQS17" s="45" t="s">
        <v>3</v>
      </c>
      <c r="EQT17" s="45" t="s">
        <v>4</v>
      </c>
      <c r="EQX17" s="44" t="s">
        <v>0</v>
      </c>
      <c r="EQY17" s="30" t="s">
        <v>1</v>
      </c>
      <c r="EQZ17" s="45" t="s">
        <v>2</v>
      </c>
      <c r="ERA17" s="45" t="s">
        <v>3</v>
      </c>
      <c r="ERB17" s="45" t="s">
        <v>4</v>
      </c>
      <c r="ERF17" s="44" t="s">
        <v>0</v>
      </c>
      <c r="ERG17" s="30" t="s">
        <v>1</v>
      </c>
      <c r="ERH17" s="45" t="s">
        <v>2</v>
      </c>
      <c r="ERI17" s="45" t="s">
        <v>3</v>
      </c>
      <c r="ERJ17" s="45" t="s">
        <v>4</v>
      </c>
      <c r="ERN17" s="44" t="s">
        <v>0</v>
      </c>
      <c r="ERO17" s="30" t="s">
        <v>1</v>
      </c>
      <c r="ERP17" s="45" t="s">
        <v>2</v>
      </c>
      <c r="ERQ17" s="45" t="s">
        <v>3</v>
      </c>
      <c r="ERR17" s="45" t="s">
        <v>4</v>
      </c>
      <c r="ERV17" s="44" t="s">
        <v>0</v>
      </c>
      <c r="ERW17" s="30" t="s">
        <v>1</v>
      </c>
      <c r="ERX17" s="45" t="s">
        <v>2</v>
      </c>
      <c r="ERY17" s="45" t="s">
        <v>3</v>
      </c>
      <c r="ERZ17" s="45" t="s">
        <v>4</v>
      </c>
      <c r="ESD17" s="44" t="s">
        <v>0</v>
      </c>
      <c r="ESE17" s="30" t="s">
        <v>1</v>
      </c>
      <c r="ESF17" s="45" t="s">
        <v>2</v>
      </c>
      <c r="ESG17" s="45" t="s">
        <v>3</v>
      </c>
      <c r="ESH17" s="45" t="s">
        <v>4</v>
      </c>
      <c r="ESL17" s="44" t="s">
        <v>0</v>
      </c>
      <c r="ESM17" s="30" t="s">
        <v>1</v>
      </c>
      <c r="ESN17" s="45" t="s">
        <v>2</v>
      </c>
      <c r="ESO17" s="45" t="s">
        <v>3</v>
      </c>
      <c r="ESP17" s="45" t="s">
        <v>4</v>
      </c>
      <c r="EST17" s="44" t="s">
        <v>0</v>
      </c>
      <c r="ESU17" s="30" t="s">
        <v>1</v>
      </c>
      <c r="ESV17" s="45" t="s">
        <v>2</v>
      </c>
      <c r="ESW17" s="45" t="s">
        <v>3</v>
      </c>
      <c r="ESX17" s="45" t="s">
        <v>4</v>
      </c>
      <c r="ETB17" s="44" t="s">
        <v>0</v>
      </c>
      <c r="ETC17" s="30" t="s">
        <v>1</v>
      </c>
      <c r="ETD17" s="45" t="s">
        <v>2</v>
      </c>
      <c r="ETE17" s="45" t="s">
        <v>3</v>
      </c>
      <c r="ETF17" s="45" t="s">
        <v>4</v>
      </c>
      <c r="ETJ17" s="44" t="s">
        <v>0</v>
      </c>
      <c r="ETK17" s="30" t="s">
        <v>1</v>
      </c>
      <c r="ETL17" s="45" t="s">
        <v>2</v>
      </c>
      <c r="ETM17" s="45" t="s">
        <v>3</v>
      </c>
      <c r="ETN17" s="45" t="s">
        <v>4</v>
      </c>
      <c r="ETR17" s="44" t="s">
        <v>0</v>
      </c>
      <c r="ETS17" s="30" t="s">
        <v>1</v>
      </c>
      <c r="ETT17" s="45" t="s">
        <v>2</v>
      </c>
      <c r="ETU17" s="45" t="s">
        <v>3</v>
      </c>
      <c r="ETV17" s="45" t="s">
        <v>4</v>
      </c>
      <c r="ETZ17" s="44" t="s">
        <v>0</v>
      </c>
      <c r="EUA17" s="30" t="s">
        <v>1</v>
      </c>
      <c r="EUB17" s="45" t="s">
        <v>2</v>
      </c>
      <c r="EUC17" s="45" t="s">
        <v>3</v>
      </c>
      <c r="EUD17" s="45" t="s">
        <v>4</v>
      </c>
      <c r="EUH17" s="44" t="s">
        <v>0</v>
      </c>
      <c r="EUI17" s="30" t="s">
        <v>1</v>
      </c>
      <c r="EUJ17" s="45" t="s">
        <v>2</v>
      </c>
      <c r="EUK17" s="45" t="s">
        <v>3</v>
      </c>
      <c r="EUL17" s="45" t="s">
        <v>4</v>
      </c>
      <c r="EUP17" s="44" t="s">
        <v>0</v>
      </c>
      <c r="EUQ17" s="30" t="s">
        <v>1</v>
      </c>
      <c r="EUR17" s="45" t="s">
        <v>2</v>
      </c>
      <c r="EUS17" s="45" t="s">
        <v>3</v>
      </c>
      <c r="EUT17" s="45" t="s">
        <v>4</v>
      </c>
      <c r="EUX17" s="44" t="s">
        <v>0</v>
      </c>
      <c r="EUY17" s="30" t="s">
        <v>1</v>
      </c>
      <c r="EUZ17" s="45" t="s">
        <v>2</v>
      </c>
      <c r="EVA17" s="45" t="s">
        <v>3</v>
      </c>
      <c r="EVB17" s="45" t="s">
        <v>4</v>
      </c>
      <c r="EVF17" s="44" t="s">
        <v>0</v>
      </c>
      <c r="EVG17" s="30" t="s">
        <v>1</v>
      </c>
      <c r="EVH17" s="45" t="s">
        <v>2</v>
      </c>
      <c r="EVI17" s="45" t="s">
        <v>3</v>
      </c>
      <c r="EVJ17" s="45" t="s">
        <v>4</v>
      </c>
      <c r="EVN17" s="44" t="s">
        <v>0</v>
      </c>
      <c r="EVO17" s="30" t="s">
        <v>1</v>
      </c>
      <c r="EVP17" s="45" t="s">
        <v>2</v>
      </c>
      <c r="EVQ17" s="45" t="s">
        <v>3</v>
      </c>
      <c r="EVR17" s="45" t="s">
        <v>4</v>
      </c>
      <c r="EVV17" s="44" t="s">
        <v>0</v>
      </c>
      <c r="EVW17" s="30" t="s">
        <v>1</v>
      </c>
      <c r="EVX17" s="45" t="s">
        <v>2</v>
      </c>
      <c r="EVY17" s="45" t="s">
        <v>3</v>
      </c>
      <c r="EVZ17" s="45" t="s">
        <v>4</v>
      </c>
      <c r="EWD17" s="44" t="s">
        <v>0</v>
      </c>
      <c r="EWE17" s="30" t="s">
        <v>1</v>
      </c>
      <c r="EWF17" s="45" t="s">
        <v>2</v>
      </c>
      <c r="EWG17" s="45" t="s">
        <v>3</v>
      </c>
      <c r="EWH17" s="45" t="s">
        <v>4</v>
      </c>
      <c r="EWL17" s="44" t="s">
        <v>0</v>
      </c>
      <c r="EWM17" s="30" t="s">
        <v>1</v>
      </c>
      <c r="EWN17" s="45" t="s">
        <v>2</v>
      </c>
      <c r="EWO17" s="45" t="s">
        <v>3</v>
      </c>
      <c r="EWP17" s="45" t="s">
        <v>4</v>
      </c>
      <c r="EWT17" s="44" t="s">
        <v>0</v>
      </c>
      <c r="EWU17" s="30" t="s">
        <v>1</v>
      </c>
      <c r="EWV17" s="45" t="s">
        <v>2</v>
      </c>
      <c r="EWW17" s="45" t="s">
        <v>3</v>
      </c>
      <c r="EWX17" s="45" t="s">
        <v>4</v>
      </c>
      <c r="EXB17" s="44" t="s">
        <v>0</v>
      </c>
      <c r="EXC17" s="30" t="s">
        <v>1</v>
      </c>
      <c r="EXD17" s="45" t="s">
        <v>2</v>
      </c>
      <c r="EXE17" s="45" t="s">
        <v>3</v>
      </c>
      <c r="EXF17" s="45" t="s">
        <v>4</v>
      </c>
      <c r="EXJ17" s="44" t="s">
        <v>0</v>
      </c>
      <c r="EXK17" s="30" t="s">
        <v>1</v>
      </c>
      <c r="EXL17" s="45" t="s">
        <v>2</v>
      </c>
      <c r="EXM17" s="45" t="s">
        <v>3</v>
      </c>
      <c r="EXN17" s="45" t="s">
        <v>4</v>
      </c>
      <c r="EXR17" s="44" t="s">
        <v>0</v>
      </c>
      <c r="EXS17" s="30" t="s">
        <v>1</v>
      </c>
      <c r="EXT17" s="45" t="s">
        <v>2</v>
      </c>
      <c r="EXU17" s="45" t="s">
        <v>3</v>
      </c>
      <c r="EXV17" s="45" t="s">
        <v>4</v>
      </c>
      <c r="EXZ17" s="44" t="s">
        <v>0</v>
      </c>
      <c r="EYA17" s="30" t="s">
        <v>1</v>
      </c>
      <c r="EYB17" s="45" t="s">
        <v>2</v>
      </c>
      <c r="EYC17" s="45" t="s">
        <v>3</v>
      </c>
      <c r="EYD17" s="45" t="s">
        <v>4</v>
      </c>
      <c r="EYH17" s="44" t="s">
        <v>0</v>
      </c>
      <c r="EYI17" s="30" t="s">
        <v>1</v>
      </c>
      <c r="EYJ17" s="45" t="s">
        <v>2</v>
      </c>
      <c r="EYK17" s="45" t="s">
        <v>3</v>
      </c>
      <c r="EYL17" s="45" t="s">
        <v>4</v>
      </c>
      <c r="EYP17" s="44" t="s">
        <v>0</v>
      </c>
      <c r="EYQ17" s="30" t="s">
        <v>1</v>
      </c>
      <c r="EYR17" s="45" t="s">
        <v>2</v>
      </c>
      <c r="EYS17" s="45" t="s">
        <v>3</v>
      </c>
      <c r="EYT17" s="45" t="s">
        <v>4</v>
      </c>
      <c r="EYX17" s="44" t="s">
        <v>0</v>
      </c>
      <c r="EYY17" s="30" t="s">
        <v>1</v>
      </c>
      <c r="EYZ17" s="45" t="s">
        <v>2</v>
      </c>
      <c r="EZA17" s="45" t="s">
        <v>3</v>
      </c>
      <c r="EZB17" s="45" t="s">
        <v>4</v>
      </c>
      <c r="EZF17" s="44" t="s">
        <v>0</v>
      </c>
      <c r="EZG17" s="30" t="s">
        <v>1</v>
      </c>
      <c r="EZH17" s="45" t="s">
        <v>2</v>
      </c>
      <c r="EZI17" s="45" t="s">
        <v>3</v>
      </c>
      <c r="EZJ17" s="45" t="s">
        <v>4</v>
      </c>
      <c r="EZN17" s="44" t="s">
        <v>0</v>
      </c>
      <c r="EZO17" s="30" t="s">
        <v>1</v>
      </c>
      <c r="EZP17" s="45" t="s">
        <v>2</v>
      </c>
      <c r="EZQ17" s="45" t="s">
        <v>3</v>
      </c>
      <c r="EZR17" s="45" t="s">
        <v>4</v>
      </c>
      <c r="EZV17" s="44" t="s">
        <v>0</v>
      </c>
      <c r="EZW17" s="30" t="s">
        <v>1</v>
      </c>
      <c r="EZX17" s="45" t="s">
        <v>2</v>
      </c>
      <c r="EZY17" s="45" t="s">
        <v>3</v>
      </c>
      <c r="EZZ17" s="45" t="s">
        <v>4</v>
      </c>
      <c r="FAD17" s="44" t="s">
        <v>0</v>
      </c>
      <c r="FAE17" s="30" t="s">
        <v>1</v>
      </c>
      <c r="FAF17" s="45" t="s">
        <v>2</v>
      </c>
      <c r="FAG17" s="45" t="s">
        <v>3</v>
      </c>
      <c r="FAH17" s="45" t="s">
        <v>4</v>
      </c>
      <c r="FAL17" s="44" t="s">
        <v>0</v>
      </c>
      <c r="FAM17" s="30" t="s">
        <v>1</v>
      </c>
      <c r="FAN17" s="45" t="s">
        <v>2</v>
      </c>
      <c r="FAO17" s="45" t="s">
        <v>3</v>
      </c>
      <c r="FAP17" s="45" t="s">
        <v>4</v>
      </c>
      <c r="FAT17" s="44" t="s">
        <v>0</v>
      </c>
      <c r="FAU17" s="30" t="s">
        <v>1</v>
      </c>
      <c r="FAV17" s="45" t="s">
        <v>2</v>
      </c>
      <c r="FAW17" s="45" t="s">
        <v>3</v>
      </c>
      <c r="FAX17" s="45" t="s">
        <v>4</v>
      </c>
      <c r="FBB17" s="44" t="s">
        <v>0</v>
      </c>
      <c r="FBC17" s="30" t="s">
        <v>1</v>
      </c>
      <c r="FBD17" s="45" t="s">
        <v>2</v>
      </c>
      <c r="FBE17" s="45" t="s">
        <v>3</v>
      </c>
      <c r="FBF17" s="45" t="s">
        <v>4</v>
      </c>
      <c r="FBJ17" s="44" t="s">
        <v>0</v>
      </c>
      <c r="FBK17" s="30" t="s">
        <v>1</v>
      </c>
      <c r="FBL17" s="45" t="s">
        <v>2</v>
      </c>
      <c r="FBM17" s="45" t="s">
        <v>3</v>
      </c>
      <c r="FBN17" s="45" t="s">
        <v>4</v>
      </c>
      <c r="FBR17" s="44" t="s">
        <v>0</v>
      </c>
      <c r="FBS17" s="30" t="s">
        <v>1</v>
      </c>
      <c r="FBT17" s="45" t="s">
        <v>2</v>
      </c>
      <c r="FBU17" s="45" t="s">
        <v>3</v>
      </c>
      <c r="FBV17" s="45" t="s">
        <v>4</v>
      </c>
      <c r="FBZ17" s="44" t="s">
        <v>0</v>
      </c>
      <c r="FCA17" s="30" t="s">
        <v>1</v>
      </c>
      <c r="FCB17" s="45" t="s">
        <v>2</v>
      </c>
      <c r="FCC17" s="45" t="s">
        <v>3</v>
      </c>
      <c r="FCD17" s="45" t="s">
        <v>4</v>
      </c>
      <c r="FCH17" s="44" t="s">
        <v>0</v>
      </c>
      <c r="FCI17" s="30" t="s">
        <v>1</v>
      </c>
      <c r="FCJ17" s="45" t="s">
        <v>2</v>
      </c>
      <c r="FCK17" s="45" t="s">
        <v>3</v>
      </c>
      <c r="FCL17" s="45" t="s">
        <v>4</v>
      </c>
      <c r="FCP17" s="44" t="s">
        <v>0</v>
      </c>
      <c r="FCQ17" s="30" t="s">
        <v>1</v>
      </c>
      <c r="FCR17" s="45" t="s">
        <v>2</v>
      </c>
      <c r="FCS17" s="45" t="s">
        <v>3</v>
      </c>
      <c r="FCT17" s="45" t="s">
        <v>4</v>
      </c>
      <c r="FCX17" s="44" t="s">
        <v>0</v>
      </c>
      <c r="FCY17" s="30" t="s">
        <v>1</v>
      </c>
      <c r="FCZ17" s="45" t="s">
        <v>2</v>
      </c>
      <c r="FDA17" s="45" t="s">
        <v>3</v>
      </c>
      <c r="FDB17" s="45" t="s">
        <v>4</v>
      </c>
      <c r="FDF17" s="44" t="s">
        <v>0</v>
      </c>
      <c r="FDG17" s="30" t="s">
        <v>1</v>
      </c>
      <c r="FDH17" s="45" t="s">
        <v>2</v>
      </c>
      <c r="FDI17" s="45" t="s">
        <v>3</v>
      </c>
      <c r="FDJ17" s="45" t="s">
        <v>4</v>
      </c>
      <c r="FDN17" s="44" t="s">
        <v>0</v>
      </c>
      <c r="FDO17" s="30" t="s">
        <v>1</v>
      </c>
      <c r="FDP17" s="45" t="s">
        <v>2</v>
      </c>
      <c r="FDQ17" s="45" t="s">
        <v>3</v>
      </c>
      <c r="FDR17" s="45" t="s">
        <v>4</v>
      </c>
      <c r="FDV17" s="44" t="s">
        <v>0</v>
      </c>
      <c r="FDW17" s="30" t="s">
        <v>1</v>
      </c>
      <c r="FDX17" s="45" t="s">
        <v>2</v>
      </c>
      <c r="FDY17" s="45" t="s">
        <v>3</v>
      </c>
      <c r="FDZ17" s="45" t="s">
        <v>4</v>
      </c>
      <c r="FED17" s="44" t="s">
        <v>0</v>
      </c>
      <c r="FEE17" s="30" t="s">
        <v>1</v>
      </c>
      <c r="FEF17" s="45" t="s">
        <v>2</v>
      </c>
      <c r="FEG17" s="45" t="s">
        <v>3</v>
      </c>
      <c r="FEH17" s="45" t="s">
        <v>4</v>
      </c>
      <c r="FEL17" s="44" t="s">
        <v>0</v>
      </c>
      <c r="FEM17" s="30" t="s">
        <v>1</v>
      </c>
      <c r="FEN17" s="45" t="s">
        <v>2</v>
      </c>
      <c r="FEO17" s="45" t="s">
        <v>3</v>
      </c>
      <c r="FEP17" s="45" t="s">
        <v>4</v>
      </c>
      <c r="FET17" s="44" t="s">
        <v>0</v>
      </c>
      <c r="FEU17" s="30" t="s">
        <v>1</v>
      </c>
      <c r="FEV17" s="45" t="s">
        <v>2</v>
      </c>
      <c r="FEW17" s="45" t="s">
        <v>3</v>
      </c>
      <c r="FEX17" s="45" t="s">
        <v>4</v>
      </c>
      <c r="FFB17" s="44" t="s">
        <v>0</v>
      </c>
      <c r="FFC17" s="30" t="s">
        <v>1</v>
      </c>
      <c r="FFD17" s="45" t="s">
        <v>2</v>
      </c>
      <c r="FFE17" s="45" t="s">
        <v>3</v>
      </c>
      <c r="FFF17" s="45" t="s">
        <v>4</v>
      </c>
      <c r="FFJ17" s="44" t="s">
        <v>0</v>
      </c>
      <c r="FFK17" s="30" t="s">
        <v>1</v>
      </c>
      <c r="FFL17" s="45" t="s">
        <v>2</v>
      </c>
      <c r="FFM17" s="45" t="s">
        <v>3</v>
      </c>
      <c r="FFN17" s="45" t="s">
        <v>4</v>
      </c>
      <c r="FFR17" s="44" t="s">
        <v>0</v>
      </c>
      <c r="FFS17" s="30" t="s">
        <v>1</v>
      </c>
      <c r="FFT17" s="45" t="s">
        <v>2</v>
      </c>
      <c r="FFU17" s="45" t="s">
        <v>3</v>
      </c>
      <c r="FFV17" s="45" t="s">
        <v>4</v>
      </c>
      <c r="FFZ17" s="44" t="s">
        <v>0</v>
      </c>
      <c r="FGA17" s="30" t="s">
        <v>1</v>
      </c>
      <c r="FGB17" s="45" t="s">
        <v>2</v>
      </c>
      <c r="FGC17" s="45" t="s">
        <v>3</v>
      </c>
      <c r="FGD17" s="45" t="s">
        <v>4</v>
      </c>
      <c r="FGH17" s="44" t="s">
        <v>0</v>
      </c>
      <c r="FGI17" s="30" t="s">
        <v>1</v>
      </c>
      <c r="FGJ17" s="45" t="s">
        <v>2</v>
      </c>
      <c r="FGK17" s="45" t="s">
        <v>3</v>
      </c>
      <c r="FGL17" s="45" t="s">
        <v>4</v>
      </c>
      <c r="FGP17" s="44" t="s">
        <v>0</v>
      </c>
      <c r="FGQ17" s="30" t="s">
        <v>1</v>
      </c>
      <c r="FGR17" s="45" t="s">
        <v>2</v>
      </c>
      <c r="FGS17" s="45" t="s">
        <v>3</v>
      </c>
      <c r="FGT17" s="45" t="s">
        <v>4</v>
      </c>
      <c r="FGX17" s="44" t="s">
        <v>0</v>
      </c>
      <c r="FGY17" s="30" t="s">
        <v>1</v>
      </c>
      <c r="FGZ17" s="45" t="s">
        <v>2</v>
      </c>
      <c r="FHA17" s="45" t="s">
        <v>3</v>
      </c>
      <c r="FHB17" s="45" t="s">
        <v>4</v>
      </c>
      <c r="FHF17" s="44" t="s">
        <v>0</v>
      </c>
      <c r="FHG17" s="30" t="s">
        <v>1</v>
      </c>
      <c r="FHH17" s="45" t="s">
        <v>2</v>
      </c>
      <c r="FHI17" s="45" t="s">
        <v>3</v>
      </c>
      <c r="FHJ17" s="45" t="s">
        <v>4</v>
      </c>
      <c r="FHN17" s="44" t="s">
        <v>0</v>
      </c>
      <c r="FHO17" s="30" t="s">
        <v>1</v>
      </c>
      <c r="FHP17" s="45" t="s">
        <v>2</v>
      </c>
      <c r="FHQ17" s="45" t="s">
        <v>3</v>
      </c>
      <c r="FHR17" s="45" t="s">
        <v>4</v>
      </c>
      <c r="FHV17" s="44" t="s">
        <v>0</v>
      </c>
      <c r="FHW17" s="30" t="s">
        <v>1</v>
      </c>
      <c r="FHX17" s="45" t="s">
        <v>2</v>
      </c>
      <c r="FHY17" s="45" t="s">
        <v>3</v>
      </c>
      <c r="FHZ17" s="45" t="s">
        <v>4</v>
      </c>
      <c r="FID17" s="44" t="s">
        <v>0</v>
      </c>
      <c r="FIE17" s="30" t="s">
        <v>1</v>
      </c>
      <c r="FIF17" s="45" t="s">
        <v>2</v>
      </c>
      <c r="FIG17" s="45" t="s">
        <v>3</v>
      </c>
      <c r="FIH17" s="45" t="s">
        <v>4</v>
      </c>
      <c r="FIL17" s="44" t="s">
        <v>0</v>
      </c>
      <c r="FIM17" s="30" t="s">
        <v>1</v>
      </c>
      <c r="FIN17" s="45" t="s">
        <v>2</v>
      </c>
      <c r="FIO17" s="45" t="s">
        <v>3</v>
      </c>
      <c r="FIP17" s="45" t="s">
        <v>4</v>
      </c>
      <c r="FIT17" s="44" t="s">
        <v>0</v>
      </c>
      <c r="FIU17" s="30" t="s">
        <v>1</v>
      </c>
      <c r="FIV17" s="45" t="s">
        <v>2</v>
      </c>
      <c r="FIW17" s="45" t="s">
        <v>3</v>
      </c>
      <c r="FIX17" s="45" t="s">
        <v>4</v>
      </c>
      <c r="FJB17" s="44" t="s">
        <v>0</v>
      </c>
      <c r="FJC17" s="30" t="s">
        <v>1</v>
      </c>
      <c r="FJD17" s="45" t="s">
        <v>2</v>
      </c>
      <c r="FJE17" s="45" t="s">
        <v>3</v>
      </c>
      <c r="FJF17" s="45" t="s">
        <v>4</v>
      </c>
      <c r="FJJ17" s="44" t="s">
        <v>0</v>
      </c>
      <c r="FJK17" s="30" t="s">
        <v>1</v>
      </c>
      <c r="FJL17" s="45" t="s">
        <v>2</v>
      </c>
      <c r="FJM17" s="45" t="s">
        <v>3</v>
      </c>
      <c r="FJN17" s="45" t="s">
        <v>4</v>
      </c>
      <c r="FJR17" s="44" t="s">
        <v>0</v>
      </c>
      <c r="FJS17" s="30" t="s">
        <v>1</v>
      </c>
      <c r="FJT17" s="45" t="s">
        <v>2</v>
      </c>
      <c r="FJU17" s="45" t="s">
        <v>3</v>
      </c>
      <c r="FJV17" s="45" t="s">
        <v>4</v>
      </c>
      <c r="FJZ17" s="44" t="s">
        <v>0</v>
      </c>
      <c r="FKA17" s="30" t="s">
        <v>1</v>
      </c>
      <c r="FKB17" s="45" t="s">
        <v>2</v>
      </c>
      <c r="FKC17" s="45" t="s">
        <v>3</v>
      </c>
      <c r="FKD17" s="45" t="s">
        <v>4</v>
      </c>
      <c r="FKH17" s="44" t="s">
        <v>0</v>
      </c>
      <c r="FKI17" s="30" t="s">
        <v>1</v>
      </c>
      <c r="FKJ17" s="45" t="s">
        <v>2</v>
      </c>
      <c r="FKK17" s="45" t="s">
        <v>3</v>
      </c>
      <c r="FKL17" s="45" t="s">
        <v>4</v>
      </c>
      <c r="FKP17" s="44" t="s">
        <v>0</v>
      </c>
      <c r="FKQ17" s="30" t="s">
        <v>1</v>
      </c>
      <c r="FKR17" s="45" t="s">
        <v>2</v>
      </c>
      <c r="FKS17" s="45" t="s">
        <v>3</v>
      </c>
      <c r="FKT17" s="45" t="s">
        <v>4</v>
      </c>
      <c r="FKX17" s="44" t="s">
        <v>0</v>
      </c>
      <c r="FKY17" s="30" t="s">
        <v>1</v>
      </c>
      <c r="FKZ17" s="45" t="s">
        <v>2</v>
      </c>
      <c r="FLA17" s="45" t="s">
        <v>3</v>
      </c>
      <c r="FLB17" s="45" t="s">
        <v>4</v>
      </c>
      <c r="FLF17" s="44" t="s">
        <v>0</v>
      </c>
      <c r="FLG17" s="30" t="s">
        <v>1</v>
      </c>
      <c r="FLH17" s="45" t="s">
        <v>2</v>
      </c>
      <c r="FLI17" s="45" t="s">
        <v>3</v>
      </c>
      <c r="FLJ17" s="45" t="s">
        <v>4</v>
      </c>
      <c r="FLN17" s="44" t="s">
        <v>0</v>
      </c>
      <c r="FLO17" s="30" t="s">
        <v>1</v>
      </c>
      <c r="FLP17" s="45" t="s">
        <v>2</v>
      </c>
      <c r="FLQ17" s="45" t="s">
        <v>3</v>
      </c>
      <c r="FLR17" s="45" t="s">
        <v>4</v>
      </c>
      <c r="FLV17" s="44" t="s">
        <v>0</v>
      </c>
      <c r="FLW17" s="30" t="s">
        <v>1</v>
      </c>
      <c r="FLX17" s="45" t="s">
        <v>2</v>
      </c>
      <c r="FLY17" s="45" t="s">
        <v>3</v>
      </c>
      <c r="FLZ17" s="45" t="s">
        <v>4</v>
      </c>
      <c r="FMD17" s="44" t="s">
        <v>0</v>
      </c>
      <c r="FME17" s="30" t="s">
        <v>1</v>
      </c>
      <c r="FMF17" s="45" t="s">
        <v>2</v>
      </c>
      <c r="FMG17" s="45" t="s">
        <v>3</v>
      </c>
      <c r="FMH17" s="45" t="s">
        <v>4</v>
      </c>
      <c r="FML17" s="44" t="s">
        <v>0</v>
      </c>
      <c r="FMM17" s="30" t="s">
        <v>1</v>
      </c>
      <c r="FMN17" s="45" t="s">
        <v>2</v>
      </c>
      <c r="FMO17" s="45" t="s">
        <v>3</v>
      </c>
      <c r="FMP17" s="45" t="s">
        <v>4</v>
      </c>
      <c r="FMT17" s="44" t="s">
        <v>0</v>
      </c>
      <c r="FMU17" s="30" t="s">
        <v>1</v>
      </c>
      <c r="FMV17" s="45" t="s">
        <v>2</v>
      </c>
      <c r="FMW17" s="45" t="s">
        <v>3</v>
      </c>
      <c r="FMX17" s="45" t="s">
        <v>4</v>
      </c>
      <c r="FNB17" s="44" t="s">
        <v>0</v>
      </c>
      <c r="FNC17" s="30" t="s">
        <v>1</v>
      </c>
      <c r="FND17" s="45" t="s">
        <v>2</v>
      </c>
      <c r="FNE17" s="45" t="s">
        <v>3</v>
      </c>
      <c r="FNF17" s="45" t="s">
        <v>4</v>
      </c>
      <c r="FNJ17" s="44" t="s">
        <v>0</v>
      </c>
      <c r="FNK17" s="30" t="s">
        <v>1</v>
      </c>
      <c r="FNL17" s="45" t="s">
        <v>2</v>
      </c>
      <c r="FNM17" s="45" t="s">
        <v>3</v>
      </c>
      <c r="FNN17" s="45" t="s">
        <v>4</v>
      </c>
      <c r="FNR17" s="44" t="s">
        <v>0</v>
      </c>
      <c r="FNS17" s="30" t="s">
        <v>1</v>
      </c>
      <c r="FNT17" s="45" t="s">
        <v>2</v>
      </c>
      <c r="FNU17" s="45" t="s">
        <v>3</v>
      </c>
      <c r="FNV17" s="45" t="s">
        <v>4</v>
      </c>
      <c r="FNZ17" s="44" t="s">
        <v>0</v>
      </c>
      <c r="FOA17" s="30" t="s">
        <v>1</v>
      </c>
      <c r="FOB17" s="45" t="s">
        <v>2</v>
      </c>
      <c r="FOC17" s="45" t="s">
        <v>3</v>
      </c>
      <c r="FOD17" s="45" t="s">
        <v>4</v>
      </c>
      <c r="FOH17" s="44" t="s">
        <v>0</v>
      </c>
      <c r="FOI17" s="30" t="s">
        <v>1</v>
      </c>
      <c r="FOJ17" s="45" t="s">
        <v>2</v>
      </c>
      <c r="FOK17" s="45" t="s">
        <v>3</v>
      </c>
      <c r="FOL17" s="45" t="s">
        <v>4</v>
      </c>
      <c r="FOP17" s="44" t="s">
        <v>0</v>
      </c>
      <c r="FOQ17" s="30" t="s">
        <v>1</v>
      </c>
      <c r="FOR17" s="45" t="s">
        <v>2</v>
      </c>
      <c r="FOS17" s="45" t="s">
        <v>3</v>
      </c>
      <c r="FOT17" s="45" t="s">
        <v>4</v>
      </c>
      <c r="FOX17" s="44" t="s">
        <v>0</v>
      </c>
      <c r="FOY17" s="30" t="s">
        <v>1</v>
      </c>
      <c r="FOZ17" s="45" t="s">
        <v>2</v>
      </c>
      <c r="FPA17" s="45" t="s">
        <v>3</v>
      </c>
      <c r="FPB17" s="45" t="s">
        <v>4</v>
      </c>
      <c r="FPF17" s="44" t="s">
        <v>0</v>
      </c>
      <c r="FPG17" s="30" t="s">
        <v>1</v>
      </c>
      <c r="FPH17" s="45" t="s">
        <v>2</v>
      </c>
      <c r="FPI17" s="45" t="s">
        <v>3</v>
      </c>
      <c r="FPJ17" s="45" t="s">
        <v>4</v>
      </c>
      <c r="FPN17" s="44" t="s">
        <v>0</v>
      </c>
      <c r="FPO17" s="30" t="s">
        <v>1</v>
      </c>
      <c r="FPP17" s="45" t="s">
        <v>2</v>
      </c>
      <c r="FPQ17" s="45" t="s">
        <v>3</v>
      </c>
      <c r="FPR17" s="45" t="s">
        <v>4</v>
      </c>
      <c r="FPV17" s="44" t="s">
        <v>0</v>
      </c>
      <c r="FPW17" s="30" t="s">
        <v>1</v>
      </c>
      <c r="FPX17" s="45" t="s">
        <v>2</v>
      </c>
      <c r="FPY17" s="45" t="s">
        <v>3</v>
      </c>
      <c r="FPZ17" s="45" t="s">
        <v>4</v>
      </c>
      <c r="FQD17" s="44" t="s">
        <v>0</v>
      </c>
      <c r="FQE17" s="30" t="s">
        <v>1</v>
      </c>
      <c r="FQF17" s="45" t="s">
        <v>2</v>
      </c>
      <c r="FQG17" s="45" t="s">
        <v>3</v>
      </c>
      <c r="FQH17" s="45" t="s">
        <v>4</v>
      </c>
      <c r="FQL17" s="44" t="s">
        <v>0</v>
      </c>
      <c r="FQM17" s="30" t="s">
        <v>1</v>
      </c>
      <c r="FQN17" s="45" t="s">
        <v>2</v>
      </c>
      <c r="FQO17" s="45" t="s">
        <v>3</v>
      </c>
      <c r="FQP17" s="45" t="s">
        <v>4</v>
      </c>
      <c r="FQT17" s="44" t="s">
        <v>0</v>
      </c>
      <c r="FQU17" s="30" t="s">
        <v>1</v>
      </c>
      <c r="FQV17" s="45" t="s">
        <v>2</v>
      </c>
      <c r="FQW17" s="45" t="s">
        <v>3</v>
      </c>
      <c r="FQX17" s="45" t="s">
        <v>4</v>
      </c>
      <c r="FRB17" s="44" t="s">
        <v>0</v>
      </c>
      <c r="FRC17" s="30" t="s">
        <v>1</v>
      </c>
      <c r="FRD17" s="45" t="s">
        <v>2</v>
      </c>
      <c r="FRE17" s="45" t="s">
        <v>3</v>
      </c>
      <c r="FRF17" s="45" t="s">
        <v>4</v>
      </c>
      <c r="FRJ17" s="44" t="s">
        <v>0</v>
      </c>
      <c r="FRK17" s="30" t="s">
        <v>1</v>
      </c>
      <c r="FRL17" s="45" t="s">
        <v>2</v>
      </c>
      <c r="FRM17" s="45" t="s">
        <v>3</v>
      </c>
      <c r="FRN17" s="45" t="s">
        <v>4</v>
      </c>
      <c r="FRR17" s="44" t="s">
        <v>0</v>
      </c>
      <c r="FRS17" s="30" t="s">
        <v>1</v>
      </c>
      <c r="FRT17" s="45" t="s">
        <v>2</v>
      </c>
      <c r="FRU17" s="45" t="s">
        <v>3</v>
      </c>
      <c r="FRV17" s="45" t="s">
        <v>4</v>
      </c>
      <c r="FRZ17" s="44" t="s">
        <v>0</v>
      </c>
      <c r="FSA17" s="30" t="s">
        <v>1</v>
      </c>
      <c r="FSB17" s="45" t="s">
        <v>2</v>
      </c>
      <c r="FSC17" s="45" t="s">
        <v>3</v>
      </c>
      <c r="FSD17" s="45" t="s">
        <v>4</v>
      </c>
      <c r="FSH17" s="44" t="s">
        <v>0</v>
      </c>
      <c r="FSI17" s="30" t="s">
        <v>1</v>
      </c>
      <c r="FSJ17" s="45" t="s">
        <v>2</v>
      </c>
      <c r="FSK17" s="45" t="s">
        <v>3</v>
      </c>
      <c r="FSL17" s="45" t="s">
        <v>4</v>
      </c>
      <c r="FSP17" s="44" t="s">
        <v>0</v>
      </c>
      <c r="FSQ17" s="30" t="s">
        <v>1</v>
      </c>
      <c r="FSR17" s="45" t="s">
        <v>2</v>
      </c>
      <c r="FSS17" s="45" t="s">
        <v>3</v>
      </c>
      <c r="FST17" s="45" t="s">
        <v>4</v>
      </c>
      <c r="FSX17" s="44" t="s">
        <v>0</v>
      </c>
      <c r="FSY17" s="30" t="s">
        <v>1</v>
      </c>
      <c r="FSZ17" s="45" t="s">
        <v>2</v>
      </c>
      <c r="FTA17" s="45" t="s">
        <v>3</v>
      </c>
      <c r="FTB17" s="45" t="s">
        <v>4</v>
      </c>
      <c r="FTF17" s="44" t="s">
        <v>0</v>
      </c>
      <c r="FTG17" s="30" t="s">
        <v>1</v>
      </c>
      <c r="FTH17" s="45" t="s">
        <v>2</v>
      </c>
      <c r="FTI17" s="45" t="s">
        <v>3</v>
      </c>
      <c r="FTJ17" s="45" t="s">
        <v>4</v>
      </c>
      <c r="FTN17" s="44" t="s">
        <v>0</v>
      </c>
      <c r="FTO17" s="30" t="s">
        <v>1</v>
      </c>
      <c r="FTP17" s="45" t="s">
        <v>2</v>
      </c>
      <c r="FTQ17" s="45" t="s">
        <v>3</v>
      </c>
      <c r="FTR17" s="45" t="s">
        <v>4</v>
      </c>
      <c r="FTV17" s="44" t="s">
        <v>0</v>
      </c>
      <c r="FTW17" s="30" t="s">
        <v>1</v>
      </c>
      <c r="FTX17" s="45" t="s">
        <v>2</v>
      </c>
      <c r="FTY17" s="45" t="s">
        <v>3</v>
      </c>
      <c r="FTZ17" s="45" t="s">
        <v>4</v>
      </c>
      <c r="FUD17" s="44" t="s">
        <v>0</v>
      </c>
      <c r="FUE17" s="30" t="s">
        <v>1</v>
      </c>
      <c r="FUF17" s="45" t="s">
        <v>2</v>
      </c>
      <c r="FUG17" s="45" t="s">
        <v>3</v>
      </c>
      <c r="FUH17" s="45" t="s">
        <v>4</v>
      </c>
      <c r="FUL17" s="44" t="s">
        <v>0</v>
      </c>
      <c r="FUM17" s="30" t="s">
        <v>1</v>
      </c>
      <c r="FUN17" s="45" t="s">
        <v>2</v>
      </c>
      <c r="FUO17" s="45" t="s">
        <v>3</v>
      </c>
      <c r="FUP17" s="45" t="s">
        <v>4</v>
      </c>
      <c r="FUT17" s="44" t="s">
        <v>0</v>
      </c>
      <c r="FUU17" s="30" t="s">
        <v>1</v>
      </c>
      <c r="FUV17" s="45" t="s">
        <v>2</v>
      </c>
      <c r="FUW17" s="45" t="s">
        <v>3</v>
      </c>
      <c r="FUX17" s="45" t="s">
        <v>4</v>
      </c>
      <c r="FVB17" s="44" t="s">
        <v>0</v>
      </c>
      <c r="FVC17" s="30" t="s">
        <v>1</v>
      </c>
      <c r="FVD17" s="45" t="s">
        <v>2</v>
      </c>
      <c r="FVE17" s="45" t="s">
        <v>3</v>
      </c>
      <c r="FVF17" s="45" t="s">
        <v>4</v>
      </c>
      <c r="FVJ17" s="44" t="s">
        <v>0</v>
      </c>
      <c r="FVK17" s="30" t="s">
        <v>1</v>
      </c>
      <c r="FVL17" s="45" t="s">
        <v>2</v>
      </c>
      <c r="FVM17" s="45" t="s">
        <v>3</v>
      </c>
      <c r="FVN17" s="45" t="s">
        <v>4</v>
      </c>
      <c r="FVR17" s="44" t="s">
        <v>0</v>
      </c>
      <c r="FVS17" s="30" t="s">
        <v>1</v>
      </c>
      <c r="FVT17" s="45" t="s">
        <v>2</v>
      </c>
      <c r="FVU17" s="45" t="s">
        <v>3</v>
      </c>
      <c r="FVV17" s="45" t="s">
        <v>4</v>
      </c>
      <c r="FVZ17" s="44" t="s">
        <v>0</v>
      </c>
      <c r="FWA17" s="30" t="s">
        <v>1</v>
      </c>
      <c r="FWB17" s="45" t="s">
        <v>2</v>
      </c>
      <c r="FWC17" s="45" t="s">
        <v>3</v>
      </c>
      <c r="FWD17" s="45" t="s">
        <v>4</v>
      </c>
      <c r="FWH17" s="44" t="s">
        <v>0</v>
      </c>
      <c r="FWI17" s="30" t="s">
        <v>1</v>
      </c>
      <c r="FWJ17" s="45" t="s">
        <v>2</v>
      </c>
      <c r="FWK17" s="45" t="s">
        <v>3</v>
      </c>
      <c r="FWL17" s="45" t="s">
        <v>4</v>
      </c>
      <c r="FWP17" s="44" t="s">
        <v>0</v>
      </c>
      <c r="FWQ17" s="30" t="s">
        <v>1</v>
      </c>
      <c r="FWR17" s="45" t="s">
        <v>2</v>
      </c>
      <c r="FWS17" s="45" t="s">
        <v>3</v>
      </c>
      <c r="FWT17" s="45" t="s">
        <v>4</v>
      </c>
      <c r="FWX17" s="44" t="s">
        <v>0</v>
      </c>
      <c r="FWY17" s="30" t="s">
        <v>1</v>
      </c>
      <c r="FWZ17" s="45" t="s">
        <v>2</v>
      </c>
      <c r="FXA17" s="45" t="s">
        <v>3</v>
      </c>
      <c r="FXB17" s="45" t="s">
        <v>4</v>
      </c>
      <c r="FXF17" s="44" t="s">
        <v>0</v>
      </c>
      <c r="FXG17" s="30" t="s">
        <v>1</v>
      </c>
      <c r="FXH17" s="45" t="s">
        <v>2</v>
      </c>
      <c r="FXI17" s="45" t="s">
        <v>3</v>
      </c>
      <c r="FXJ17" s="45" t="s">
        <v>4</v>
      </c>
      <c r="FXN17" s="44" t="s">
        <v>0</v>
      </c>
      <c r="FXO17" s="30" t="s">
        <v>1</v>
      </c>
      <c r="FXP17" s="45" t="s">
        <v>2</v>
      </c>
      <c r="FXQ17" s="45" t="s">
        <v>3</v>
      </c>
      <c r="FXR17" s="45" t="s">
        <v>4</v>
      </c>
      <c r="FXV17" s="44" t="s">
        <v>0</v>
      </c>
      <c r="FXW17" s="30" t="s">
        <v>1</v>
      </c>
      <c r="FXX17" s="45" t="s">
        <v>2</v>
      </c>
      <c r="FXY17" s="45" t="s">
        <v>3</v>
      </c>
      <c r="FXZ17" s="45" t="s">
        <v>4</v>
      </c>
      <c r="FYD17" s="44" t="s">
        <v>0</v>
      </c>
      <c r="FYE17" s="30" t="s">
        <v>1</v>
      </c>
      <c r="FYF17" s="45" t="s">
        <v>2</v>
      </c>
      <c r="FYG17" s="45" t="s">
        <v>3</v>
      </c>
      <c r="FYH17" s="45" t="s">
        <v>4</v>
      </c>
      <c r="FYL17" s="44" t="s">
        <v>0</v>
      </c>
      <c r="FYM17" s="30" t="s">
        <v>1</v>
      </c>
      <c r="FYN17" s="45" t="s">
        <v>2</v>
      </c>
      <c r="FYO17" s="45" t="s">
        <v>3</v>
      </c>
      <c r="FYP17" s="45" t="s">
        <v>4</v>
      </c>
      <c r="FYT17" s="44" t="s">
        <v>0</v>
      </c>
      <c r="FYU17" s="30" t="s">
        <v>1</v>
      </c>
      <c r="FYV17" s="45" t="s">
        <v>2</v>
      </c>
      <c r="FYW17" s="45" t="s">
        <v>3</v>
      </c>
      <c r="FYX17" s="45" t="s">
        <v>4</v>
      </c>
      <c r="FZB17" s="44" t="s">
        <v>0</v>
      </c>
      <c r="FZC17" s="30" t="s">
        <v>1</v>
      </c>
      <c r="FZD17" s="45" t="s">
        <v>2</v>
      </c>
      <c r="FZE17" s="45" t="s">
        <v>3</v>
      </c>
      <c r="FZF17" s="45" t="s">
        <v>4</v>
      </c>
      <c r="FZJ17" s="44" t="s">
        <v>0</v>
      </c>
      <c r="FZK17" s="30" t="s">
        <v>1</v>
      </c>
      <c r="FZL17" s="45" t="s">
        <v>2</v>
      </c>
      <c r="FZM17" s="45" t="s">
        <v>3</v>
      </c>
      <c r="FZN17" s="45" t="s">
        <v>4</v>
      </c>
      <c r="FZR17" s="44" t="s">
        <v>0</v>
      </c>
      <c r="FZS17" s="30" t="s">
        <v>1</v>
      </c>
      <c r="FZT17" s="45" t="s">
        <v>2</v>
      </c>
      <c r="FZU17" s="45" t="s">
        <v>3</v>
      </c>
      <c r="FZV17" s="45" t="s">
        <v>4</v>
      </c>
      <c r="FZZ17" s="44" t="s">
        <v>0</v>
      </c>
      <c r="GAA17" s="30" t="s">
        <v>1</v>
      </c>
      <c r="GAB17" s="45" t="s">
        <v>2</v>
      </c>
      <c r="GAC17" s="45" t="s">
        <v>3</v>
      </c>
      <c r="GAD17" s="45" t="s">
        <v>4</v>
      </c>
      <c r="GAH17" s="44" t="s">
        <v>0</v>
      </c>
      <c r="GAI17" s="30" t="s">
        <v>1</v>
      </c>
      <c r="GAJ17" s="45" t="s">
        <v>2</v>
      </c>
      <c r="GAK17" s="45" t="s">
        <v>3</v>
      </c>
      <c r="GAL17" s="45" t="s">
        <v>4</v>
      </c>
      <c r="GAP17" s="44" t="s">
        <v>0</v>
      </c>
      <c r="GAQ17" s="30" t="s">
        <v>1</v>
      </c>
      <c r="GAR17" s="45" t="s">
        <v>2</v>
      </c>
      <c r="GAS17" s="45" t="s">
        <v>3</v>
      </c>
      <c r="GAT17" s="45" t="s">
        <v>4</v>
      </c>
      <c r="GAX17" s="44" t="s">
        <v>0</v>
      </c>
      <c r="GAY17" s="30" t="s">
        <v>1</v>
      </c>
      <c r="GAZ17" s="45" t="s">
        <v>2</v>
      </c>
      <c r="GBA17" s="45" t="s">
        <v>3</v>
      </c>
      <c r="GBB17" s="45" t="s">
        <v>4</v>
      </c>
      <c r="GBF17" s="44" t="s">
        <v>0</v>
      </c>
      <c r="GBG17" s="30" t="s">
        <v>1</v>
      </c>
      <c r="GBH17" s="45" t="s">
        <v>2</v>
      </c>
      <c r="GBI17" s="45" t="s">
        <v>3</v>
      </c>
      <c r="GBJ17" s="45" t="s">
        <v>4</v>
      </c>
      <c r="GBN17" s="44" t="s">
        <v>0</v>
      </c>
      <c r="GBO17" s="30" t="s">
        <v>1</v>
      </c>
      <c r="GBP17" s="45" t="s">
        <v>2</v>
      </c>
      <c r="GBQ17" s="45" t="s">
        <v>3</v>
      </c>
      <c r="GBR17" s="45" t="s">
        <v>4</v>
      </c>
      <c r="GBV17" s="44" t="s">
        <v>0</v>
      </c>
      <c r="GBW17" s="30" t="s">
        <v>1</v>
      </c>
      <c r="GBX17" s="45" t="s">
        <v>2</v>
      </c>
      <c r="GBY17" s="45" t="s">
        <v>3</v>
      </c>
      <c r="GBZ17" s="45" t="s">
        <v>4</v>
      </c>
      <c r="GCD17" s="44" t="s">
        <v>0</v>
      </c>
      <c r="GCE17" s="30" t="s">
        <v>1</v>
      </c>
      <c r="GCF17" s="45" t="s">
        <v>2</v>
      </c>
      <c r="GCG17" s="45" t="s">
        <v>3</v>
      </c>
      <c r="GCH17" s="45" t="s">
        <v>4</v>
      </c>
      <c r="GCL17" s="44" t="s">
        <v>0</v>
      </c>
      <c r="GCM17" s="30" t="s">
        <v>1</v>
      </c>
      <c r="GCN17" s="45" t="s">
        <v>2</v>
      </c>
      <c r="GCO17" s="45" t="s">
        <v>3</v>
      </c>
      <c r="GCP17" s="45" t="s">
        <v>4</v>
      </c>
      <c r="GCT17" s="44" t="s">
        <v>0</v>
      </c>
      <c r="GCU17" s="30" t="s">
        <v>1</v>
      </c>
      <c r="GCV17" s="45" t="s">
        <v>2</v>
      </c>
      <c r="GCW17" s="45" t="s">
        <v>3</v>
      </c>
      <c r="GCX17" s="45" t="s">
        <v>4</v>
      </c>
      <c r="GDB17" s="44" t="s">
        <v>0</v>
      </c>
      <c r="GDC17" s="30" t="s">
        <v>1</v>
      </c>
      <c r="GDD17" s="45" t="s">
        <v>2</v>
      </c>
      <c r="GDE17" s="45" t="s">
        <v>3</v>
      </c>
      <c r="GDF17" s="45" t="s">
        <v>4</v>
      </c>
      <c r="GDJ17" s="44" t="s">
        <v>0</v>
      </c>
      <c r="GDK17" s="30" t="s">
        <v>1</v>
      </c>
      <c r="GDL17" s="45" t="s">
        <v>2</v>
      </c>
      <c r="GDM17" s="45" t="s">
        <v>3</v>
      </c>
      <c r="GDN17" s="45" t="s">
        <v>4</v>
      </c>
      <c r="GDR17" s="44" t="s">
        <v>0</v>
      </c>
      <c r="GDS17" s="30" t="s">
        <v>1</v>
      </c>
      <c r="GDT17" s="45" t="s">
        <v>2</v>
      </c>
      <c r="GDU17" s="45" t="s">
        <v>3</v>
      </c>
      <c r="GDV17" s="45" t="s">
        <v>4</v>
      </c>
      <c r="GDZ17" s="44" t="s">
        <v>0</v>
      </c>
      <c r="GEA17" s="30" t="s">
        <v>1</v>
      </c>
      <c r="GEB17" s="45" t="s">
        <v>2</v>
      </c>
      <c r="GEC17" s="45" t="s">
        <v>3</v>
      </c>
      <c r="GED17" s="45" t="s">
        <v>4</v>
      </c>
      <c r="GEH17" s="44" t="s">
        <v>0</v>
      </c>
      <c r="GEI17" s="30" t="s">
        <v>1</v>
      </c>
      <c r="GEJ17" s="45" t="s">
        <v>2</v>
      </c>
      <c r="GEK17" s="45" t="s">
        <v>3</v>
      </c>
      <c r="GEL17" s="45" t="s">
        <v>4</v>
      </c>
      <c r="GEP17" s="44" t="s">
        <v>0</v>
      </c>
      <c r="GEQ17" s="30" t="s">
        <v>1</v>
      </c>
      <c r="GER17" s="45" t="s">
        <v>2</v>
      </c>
      <c r="GES17" s="45" t="s">
        <v>3</v>
      </c>
      <c r="GET17" s="45" t="s">
        <v>4</v>
      </c>
      <c r="GEX17" s="44" t="s">
        <v>0</v>
      </c>
      <c r="GEY17" s="30" t="s">
        <v>1</v>
      </c>
      <c r="GEZ17" s="45" t="s">
        <v>2</v>
      </c>
      <c r="GFA17" s="45" t="s">
        <v>3</v>
      </c>
      <c r="GFB17" s="45" t="s">
        <v>4</v>
      </c>
      <c r="GFF17" s="44" t="s">
        <v>0</v>
      </c>
      <c r="GFG17" s="30" t="s">
        <v>1</v>
      </c>
      <c r="GFH17" s="45" t="s">
        <v>2</v>
      </c>
      <c r="GFI17" s="45" t="s">
        <v>3</v>
      </c>
      <c r="GFJ17" s="45" t="s">
        <v>4</v>
      </c>
      <c r="GFN17" s="44" t="s">
        <v>0</v>
      </c>
      <c r="GFO17" s="30" t="s">
        <v>1</v>
      </c>
      <c r="GFP17" s="45" t="s">
        <v>2</v>
      </c>
      <c r="GFQ17" s="45" t="s">
        <v>3</v>
      </c>
      <c r="GFR17" s="45" t="s">
        <v>4</v>
      </c>
      <c r="GFV17" s="44" t="s">
        <v>0</v>
      </c>
      <c r="GFW17" s="30" t="s">
        <v>1</v>
      </c>
      <c r="GFX17" s="45" t="s">
        <v>2</v>
      </c>
      <c r="GFY17" s="45" t="s">
        <v>3</v>
      </c>
      <c r="GFZ17" s="45" t="s">
        <v>4</v>
      </c>
      <c r="GGD17" s="44" t="s">
        <v>0</v>
      </c>
      <c r="GGE17" s="30" t="s">
        <v>1</v>
      </c>
      <c r="GGF17" s="45" t="s">
        <v>2</v>
      </c>
      <c r="GGG17" s="45" t="s">
        <v>3</v>
      </c>
      <c r="GGH17" s="45" t="s">
        <v>4</v>
      </c>
      <c r="GGL17" s="44" t="s">
        <v>0</v>
      </c>
      <c r="GGM17" s="30" t="s">
        <v>1</v>
      </c>
      <c r="GGN17" s="45" t="s">
        <v>2</v>
      </c>
      <c r="GGO17" s="45" t="s">
        <v>3</v>
      </c>
      <c r="GGP17" s="45" t="s">
        <v>4</v>
      </c>
      <c r="GGT17" s="44" t="s">
        <v>0</v>
      </c>
      <c r="GGU17" s="30" t="s">
        <v>1</v>
      </c>
      <c r="GGV17" s="45" t="s">
        <v>2</v>
      </c>
      <c r="GGW17" s="45" t="s">
        <v>3</v>
      </c>
      <c r="GGX17" s="45" t="s">
        <v>4</v>
      </c>
      <c r="GHB17" s="44" t="s">
        <v>0</v>
      </c>
      <c r="GHC17" s="30" t="s">
        <v>1</v>
      </c>
      <c r="GHD17" s="45" t="s">
        <v>2</v>
      </c>
      <c r="GHE17" s="45" t="s">
        <v>3</v>
      </c>
      <c r="GHF17" s="45" t="s">
        <v>4</v>
      </c>
      <c r="GHJ17" s="44" t="s">
        <v>0</v>
      </c>
      <c r="GHK17" s="30" t="s">
        <v>1</v>
      </c>
      <c r="GHL17" s="45" t="s">
        <v>2</v>
      </c>
      <c r="GHM17" s="45" t="s">
        <v>3</v>
      </c>
      <c r="GHN17" s="45" t="s">
        <v>4</v>
      </c>
      <c r="GHR17" s="44" t="s">
        <v>0</v>
      </c>
      <c r="GHS17" s="30" t="s">
        <v>1</v>
      </c>
      <c r="GHT17" s="45" t="s">
        <v>2</v>
      </c>
      <c r="GHU17" s="45" t="s">
        <v>3</v>
      </c>
      <c r="GHV17" s="45" t="s">
        <v>4</v>
      </c>
      <c r="GHZ17" s="44" t="s">
        <v>0</v>
      </c>
      <c r="GIA17" s="30" t="s">
        <v>1</v>
      </c>
      <c r="GIB17" s="45" t="s">
        <v>2</v>
      </c>
      <c r="GIC17" s="45" t="s">
        <v>3</v>
      </c>
      <c r="GID17" s="45" t="s">
        <v>4</v>
      </c>
      <c r="GIH17" s="44" t="s">
        <v>0</v>
      </c>
      <c r="GII17" s="30" t="s">
        <v>1</v>
      </c>
      <c r="GIJ17" s="45" t="s">
        <v>2</v>
      </c>
      <c r="GIK17" s="45" t="s">
        <v>3</v>
      </c>
      <c r="GIL17" s="45" t="s">
        <v>4</v>
      </c>
      <c r="GIP17" s="44" t="s">
        <v>0</v>
      </c>
      <c r="GIQ17" s="30" t="s">
        <v>1</v>
      </c>
      <c r="GIR17" s="45" t="s">
        <v>2</v>
      </c>
      <c r="GIS17" s="45" t="s">
        <v>3</v>
      </c>
      <c r="GIT17" s="45" t="s">
        <v>4</v>
      </c>
      <c r="GIX17" s="44" t="s">
        <v>0</v>
      </c>
      <c r="GIY17" s="30" t="s">
        <v>1</v>
      </c>
      <c r="GIZ17" s="45" t="s">
        <v>2</v>
      </c>
      <c r="GJA17" s="45" t="s">
        <v>3</v>
      </c>
      <c r="GJB17" s="45" t="s">
        <v>4</v>
      </c>
      <c r="GJF17" s="44" t="s">
        <v>0</v>
      </c>
      <c r="GJG17" s="30" t="s">
        <v>1</v>
      </c>
      <c r="GJH17" s="45" t="s">
        <v>2</v>
      </c>
      <c r="GJI17" s="45" t="s">
        <v>3</v>
      </c>
      <c r="GJJ17" s="45" t="s">
        <v>4</v>
      </c>
      <c r="GJN17" s="44" t="s">
        <v>0</v>
      </c>
      <c r="GJO17" s="30" t="s">
        <v>1</v>
      </c>
      <c r="GJP17" s="45" t="s">
        <v>2</v>
      </c>
      <c r="GJQ17" s="45" t="s">
        <v>3</v>
      </c>
      <c r="GJR17" s="45" t="s">
        <v>4</v>
      </c>
      <c r="GJV17" s="44" t="s">
        <v>0</v>
      </c>
      <c r="GJW17" s="30" t="s">
        <v>1</v>
      </c>
      <c r="GJX17" s="45" t="s">
        <v>2</v>
      </c>
      <c r="GJY17" s="45" t="s">
        <v>3</v>
      </c>
      <c r="GJZ17" s="45" t="s">
        <v>4</v>
      </c>
      <c r="GKD17" s="44" t="s">
        <v>0</v>
      </c>
      <c r="GKE17" s="30" t="s">
        <v>1</v>
      </c>
      <c r="GKF17" s="45" t="s">
        <v>2</v>
      </c>
      <c r="GKG17" s="45" t="s">
        <v>3</v>
      </c>
      <c r="GKH17" s="45" t="s">
        <v>4</v>
      </c>
      <c r="GKL17" s="44" t="s">
        <v>0</v>
      </c>
      <c r="GKM17" s="30" t="s">
        <v>1</v>
      </c>
      <c r="GKN17" s="45" t="s">
        <v>2</v>
      </c>
      <c r="GKO17" s="45" t="s">
        <v>3</v>
      </c>
      <c r="GKP17" s="45" t="s">
        <v>4</v>
      </c>
      <c r="GKT17" s="44" t="s">
        <v>0</v>
      </c>
      <c r="GKU17" s="30" t="s">
        <v>1</v>
      </c>
      <c r="GKV17" s="45" t="s">
        <v>2</v>
      </c>
      <c r="GKW17" s="45" t="s">
        <v>3</v>
      </c>
      <c r="GKX17" s="45" t="s">
        <v>4</v>
      </c>
      <c r="GLB17" s="44" t="s">
        <v>0</v>
      </c>
      <c r="GLC17" s="30" t="s">
        <v>1</v>
      </c>
      <c r="GLD17" s="45" t="s">
        <v>2</v>
      </c>
      <c r="GLE17" s="45" t="s">
        <v>3</v>
      </c>
      <c r="GLF17" s="45" t="s">
        <v>4</v>
      </c>
      <c r="GLJ17" s="44" t="s">
        <v>0</v>
      </c>
      <c r="GLK17" s="30" t="s">
        <v>1</v>
      </c>
      <c r="GLL17" s="45" t="s">
        <v>2</v>
      </c>
      <c r="GLM17" s="45" t="s">
        <v>3</v>
      </c>
      <c r="GLN17" s="45" t="s">
        <v>4</v>
      </c>
      <c r="GLR17" s="44" t="s">
        <v>0</v>
      </c>
      <c r="GLS17" s="30" t="s">
        <v>1</v>
      </c>
      <c r="GLT17" s="45" t="s">
        <v>2</v>
      </c>
      <c r="GLU17" s="45" t="s">
        <v>3</v>
      </c>
      <c r="GLV17" s="45" t="s">
        <v>4</v>
      </c>
      <c r="GLZ17" s="44" t="s">
        <v>0</v>
      </c>
      <c r="GMA17" s="30" t="s">
        <v>1</v>
      </c>
      <c r="GMB17" s="45" t="s">
        <v>2</v>
      </c>
      <c r="GMC17" s="45" t="s">
        <v>3</v>
      </c>
      <c r="GMD17" s="45" t="s">
        <v>4</v>
      </c>
      <c r="GMH17" s="44" t="s">
        <v>0</v>
      </c>
      <c r="GMI17" s="30" t="s">
        <v>1</v>
      </c>
      <c r="GMJ17" s="45" t="s">
        <v>2</v>
      </c>
      <c r="GMK17" s="45" t="s">
        <v>3</v>
      </c>
      <c r="GML17" s="45" t="s">
        <v>4</v>
      </c>
      <c r="GMP17" s="44" t="s">
        <v>0</v>
      </c>
      <c r="GMQ17" s="30" t="s">
        <v>1</v>
      </c>
      <c r="GMR17" s="45" t="s">
        <v>2</v>
      </c>
      <c r="GMS17" s="45" t="s">
        <v>3</v>
      </c>
      <c r="GMT17" s="45" t="s">
        <v>4</v>
      </c>
      <c r="GMX17" s="44" t="s">
        <v>0</v>
      </c>
      <c r="GMY17" s="30" t="s">
        <v>1</v>
      </c>
      <c r="GMZ17" s="45" t="s">
        <v>2</v>
      </c>
      <c r="GNA17" s="45" t="s">
        <v>3</v>
      </c>
      <c r="GNB17" s="45" t="s">
        <v>4</v>
      </c>
      <c r="GNF17" s="44" t="s">
        <v>0</v>
      </c>
      <c r="GNG17" s="30" t="s">
        <v>1</v>
      </c>
      <c r="GNH17" s="45" t="s">
        <v>2</v>
      </c>
      <c r="GNI17" s="45" t="s">
        <v>3</v>
      </c>
      <c r="GNJ17" s="45" t="s">
        <v>4</v>
      </c>
      <c r="GNN17" s="44" t="s">
        <v>0</v>
      </c>
      <c r="GNO17" s="30" t="s">
        <v>1</v>
      </c>
      <c r="GNP17" s="45" t="s">
        <v>2</v>
      </c>
      <c r="GNQ17" s="45" t="s">
        <v>3</v>
      </c>
      <c r="GNR17" s="45" t="s">
        <v>4</v>
      </c>
      <c r="GNV17" s="44" t="s">
        <v>0</v>
      </c>
      <c r="GNW17" s="30" t="s">
        <v>1</v>
      </c>
      <c r="GNX17" s="45" t="s">
        <v>2</v>
      </c>
      <c r="GNY17" s="45" t="s">
        <v>3</v>
      </c>
      <c r="GNZ17" s="45" t="s">
        <v>4</v>
      </c>
      <c r="GOD17" s="44" t="s">
        <v>0</v>
      </c>
      <c r="GOE17" s="30" t="s">
        <v>1</v>
      </c>
      <c r="GOF17" s="45" t="s">
        <v>2</v>
      </c>
      <c r="GOG17" s="45" t="s">
        <v>3</v>
      </c>
      <c r="GOH17" s="45" t="s">
        <v>4</v>
      </c>
      <c r="GOL17" s="44" t="s">
        <v>0</v>
      </c>
      <c r="GOM17" s="30" t="s">
        <v>1</v>
      </c>
      <c r="GON17" s="45" t="s">
        <v>2</v>
      </c>
      <c r="GOO17" s="45" t="s">
        <v>3</v>
      </c>
      <c r="GOP17" s="45" t="s">
        <v>4</v>
      </c>
      <c r="GOT17" s="44" t="s">
        <v>0</v>
      </c>
      <c r="GOU17" s="30" t="s">
        <v>1</v>
      </c>
      <c r="GOV17" s="45" t="s">
        <v>2</v>
      </c>
      <c r="GOW17" s="45" t="s">
        <v>3</v>
      </c>
      <c r="GOX17" s="45" t="s">
        <v>4</v>
      </c>
      <c r="GPB17" s="44" t="s">
        <v>0</v>
      </c>
      <c r="GPC17" s="30" t="s">
        <v>1</v>
      </c>
      <c r="GPD17" s="45" t="s">
        <v>2</v>
      </c>
      <c r="GPE17" s="45" t="s">
        <v>3</v>
      </c>
      <c r="GPF17" s="45" t="s">
        <v>4</v>
      </c>
      <c r="GPJ17" s="44" t="s">
        <v>0</v>
      </c>
      <c r="GPK17" s="30" t="s">
        <v>1</v>
      </c>
      <c r="GPL17" s="45" t="s">
        <v>2</v>
      </c>
      <c r="GPM17" s="45" t="s">
        <v>3</v>
      </c>
      <c r="GPN17" s="45" t="s">
        <v>4</v>
      </c>
      <c r="GPR17" s="44" t="s">
        <v>0</v>
      </c>
      <c r="GPS17" s="30" t="s">
        <v>1</v>
      </c>
      <c r="GPT17" s="45" t="s">
        <v>2</v>
      </c>
      <c r="GPU17" s="45" t="s">
        <v>3</v>
      </c>
      <c r="GPV17" s="45" t="s">
        <v>4</v>
      </c>
      <c r="GPZ17" s="44" t="s">
        <v>0</v>
      </c>
      <c r="GQA17" s="30" t="s">
        <v>1</v>
      </c>
      <c r="GQB17" s="45" t="s">
        <v>2</v>
      </c>
      <c r="GQC17" s="45" t="s">
        <v>3</v>
      </c>
      <c r="GQD17" s="45" t="s">
        <v>4</v>
      </c>
      <c r="GQH17" s="44" t="s">
        <v>0</v>
      </c>
      <c r="GQI17" s="30" t="s">
        <v>1</v>
      </c>
      <c r="GQJ17" s="45" t="s">
        <v>2</v>
      </c>
      <c r="GQK17" s="45" t="s">
        <v>3</v>
      </c>
      <c r="GQL17" s="45" t="s">
        <v>4</v>
      </c>
      <c r="GQP17" s="44" t="s">
        <v>0</v>
      </c>
      <c r="GQQ17" s="30" t="s">
        <v>1</v>
      </c>
      <c r="GQR17" s="45" t="s">
        <v>2</v>
      </c>
      <c r="GQS17" s="45" t="s">
        <v>3</v>
      </c>
      <c r="GQT17" s="45" t="s">
        <v>4</v>
      </c>
      <c r="GQX17" s="44" t="s">
        <v>0</v>
      </c>
      <c r="GQY17" s="30" t="s">
        <v>1</v>
      </c>
      <c r="GQZ17" s="45" t="s">
        <v>2</v>
      </c>
      <c r="GRA17" s="45" t="s">
        <v>3</v>
      </c>
      <c r="GRB17" s="45" t="s">
        <v>4</v>
      </c>
      <c r="GRF17" s="44" t="s">
        <v>0</v>
      </c>
      <c r="GRG17" s="30" t="s">
        <v>1</v>
      </c>
      <c r="GRH17" s="45" t="s">
        <v>2</v>
      </c>
      <c r="GRI17" s="45" t="s">
        <v>3</v>
      </c>
      <c r="GRJ17" s="45" t="s">
        <v>4</v>
      </c>
      <c r="GRN17" s="44" t="s">
        <v>0</v>
      </c>
      <c r="GRO17" s="30" t="s">
        <v>1</v>
      </c>
      <c r="GRP17" s="45" t="s">
        <v>2</v>
      </c>
      <c r="GRQ17" s="45" t="s">
        <v>3</v>
      </c>
      <c r="GRR17" s="45" t="s">
        <v>4</v>
      </c>
      <c r="GRV17" s="44" t="s">
        <v>0</v>
      </c>
      <c r="GRW17" s="30" t="s">
        <v>1</v>
      </c>
      <c r="GRX17" s="45" t="s">
        <v>2</v>
      </c>
      <c r="GRY17" s="45" t="s">
        <v>3</v>
      </c>
      <c r="GRZ17" s="45" t="s">
        <v>4</v>
      </c>
      <c r="GSD17" s="44" t="s">
        <v>0</v>
      </c>
      <c r="GSE17" s="30" t="s">
        <v>1</v>
      </c>
      <c r="GSF17" s="45" t="s">
        <v>2</v>
      </c>
      <c r="GSG17" s="45" t="s">
        <v>3</v>
      </c>
      <c r="GSH17" s="45" t="s">
        <v>4</v>
      </c>
      <c r="GSL17" s="44" t="s">
        <v>0</v>
      </c>
      <c r="GSM17" s="30" t="s">
        <v>1</v>
      </c>
      <c r="GSN17" s="45" t="s">
        <v>2</v>
      </c>
      <c r="GSO17" s="45" t="s">
        <v>3</v>
      </c>
      <c r="GSP17" s="45" t="s">
        <v>4</v>
      </c>
      <c r="GST17" s="44" t="s">
        <v>0</v>
      </c>
      <c r="GSU17" s="30" t="s">
        <v>1</v>
      </c>
      <c r="GSV17" s="45" t="s">
        <v>2</v>
      </c>
      <c r="GSW17" s="45" t="s">
        <v>3</v>
      </c>
      <c r="GSX17" s="45" t="s">
        <v>4</v>
      </c>
      <c r="GTB17" s="44" t="s">
        <v>0</v>
      </c>
      <c r="GTC17" s="30" t="s">
        <v>1</v>
      </c>
      <c r="GTD17" s="45" t="s">
        <v>2</v>
      </c>
      <c r="GTE17" s="45" t="s">
        <v>3</v>
      </c>
      <c r="GTF17" s="45" t="s">
        <v>4</v>
      </c>
      <c r="GTJ17" s="44" t="s">
        <v>0</v>
      </c>
      <c r="GTK17" s="30" t="s">
        <v>1</v>
      </c>
      <c r="GTL17" s="45" t="s">
        <v>2</v>
      </c>
      <c r="GTM17" s="45" t="s">
        <v>3</v>
      </c>
      <c r="GTN17" s="45" t="s">
        <v>4</v>
      </c>
      <c r="GTR17" s="44" t="s">
        <v>0</v>
      </c>
      <c r="GTS17" s="30" t="s">
        <v>1</v>
      </c>
      <c r="GTT17" s="45" t="s">
        <v>2</v>
      </c>
      <c r="GTU17" s="45" t="s">
        <v>3</v>
      </c>
      <c r="GTV17" s="45" t="s">
        <v>4</v>
      </c>
      <c r="GTZ17" s="44" t="s">
        <v>0</v>
      </c>
      <c r="GUA17" s="30" t="s">
        <v>1</v>
      </c>
      <c r="GUB17" s="45" t="s">
        <v>2</v>
      </c>
      <c r="GUC17" s="45" t="s">
        <v>3</v>
      </c>
      <c r="GUD17" s="45" t="s">
        <v>4</v>
      </c>
      <c r="GUH17" s="44" t="s">
        <v>0</v>
      </c>
      <c r="GUI17" s="30" t="s">
        <v>1</v>
      </c>
      <c r="GUJ17" s="45" t="s">
        <v>2</v>
      </c>
      <c r="GUK17" s="45" t="s">
        <v>3</v>
      </c>
      <c r="GUL17" s="45" t="s">
        <v>4</v>
      </c>
      <c r="GUP17" s="44" t="s">
        <v>0</v>
      </c>
      <c r="GUQ17" s="30" t="s">
        <v>1</v>
      </c>
      <c r="GUR17" s="45" t="s">
        <v>2</v>
      </c>
      <c r="GUS17" s="45" t="s">
        <v>3</v>
      </c>
      <c r="GUT17" s="45" t="s">
        <v>4</v>
      </c>
      <c r="GUX17" s="44" t="s">
        <v>0</v>
      </c>
      <c r="GUY17" s="30" t="s">
        <v>1</v>
      </c>
      <c r="GUZ17" s="45" t="s">
        <v>2</v>
      </c>
      <c r="GVA17" s="45" t="s">
        <v>3</v>
      </c>
      <c r="GVB17" s="45" t="s">
        <v>4</v>
      </c>
      <c r="GVF17" s="44" t="s">
        <v>0</v>
      </c>
      <c r="GVG17" s="30" t="s">
        <v>1</v>
      </c>
      <c r="GVH17" s="45" t="s">
        <v>2</v>
      </c>
      <c r="GVI17" s="45" t="s">
        <v>3</v>
      </c>
      <c r="GVJ17" s="45" t="s">
        <v>4</v>
      </c>
      <c r="GVN17" s="44" t="s">
        <v>0</v>
      </c>
      <c r="GVO17" s="30" t="s">
        <v>1</v>
      </c>
      <c r="GVP17" s="45" t="s">
        <v>2</v>
      </c>
      <c r="GVQ17" s="45" t="s">
        <v>3</v>
      </c>
      <c r="GVR17" s="45" t="s">
        <v>4</v>
      </c>
      <c r="GVV17" s="44" t="s">
        <v>0</v>
      </c>
      <c r="GVW17" s="30" t="s">
        <v>1</v>
      </c>
      <c r="GVX17" s="45" t="s">
        <v>2</v>
      </c>
      <c r="GVY17" s="45" t="s">
        <v>3</v>
      </c>
      <c r="GVZ17" s="45" t="s">
        <v>4</v>
      </c>
      <c r="GWD17" s="44" t="s">
        <v>0</v>
      </c>
      <c r="GWE17" s="30" t="s">
        <v>1</v>
      </c>
      <c r="GWF17" s="45" t="s">
        <v>2</v>
      </c>
      <c r="GWG17" s="45" t="s">
        <v>3</v>
      </c>
      <c r="GWH17" s="45" t="s">
        <v>4</v>
      </c>
      <c r="GWL17" s="44" t="s">
        <v>0</v>
      </c>
      <c r="GWM17" s="30" t="s">
        <v>1</v>
      </c>
      <c r="GWN17" s="45" t="s">
        <v>2</v>
      </c>
      <c r="GWO17" s="45" t="s">
        <v>3</v>
      </c>
      <c r="GWP17" s="45" t="s">
        <v>4</v>
      </c>
      <c r="GWT17" s="44" t="s">
        <v>0</v>
      </c>
      <c r="GWU17" s="30" t="s">
        <v>1</v>
      </c>
      <c r="GWV17" s="45" t="s">
        <v>2</v>
      </c>
      <c r="GWW17" s="45" t="s">
        <v>3</v>
      </c>
      <c r="GWX17" s="45" t="s">
        <v>4</v>
      </c>
      <c r="GXB17" s="44" t="s">
        <v>0</v>
      </c>
      <c r="GXC17" s="30" t="s">
        <v>1</v>
      </c>
      <c r="GXD17" s="45" t="s">
        <v>2</v>
      </c>
      <c r="GXE17" s="45" t="s">
        <v>3</v>
      </c>
      <c r="GXF17" s="45" t="s">
        <v>4</v>
      </c>
      <c r="GXJ17" s="44" t="s">
        <v>0</v>
      </c>
      <c r="GXK17" s="30" t="s">
        <v>1</v>
      </c>
      <c r="GXL17" s="45" t="s">
        <v>2</v>
      </c>
      <c r="GXM17" s="45" t="s">
        <v>3</v>
      </c>
      <c r="GXN17" s="45" t="s">
        <v>4</v>
      </c>
      <c r="GXR17" s="44" t="s">
        <v>0</v>
      </c>
      <c r="GXS17" s="30" t="s">
        <v>1</v>
      </c>
      <c r="GXT17" s="45" t="s">
        <v>2</v>
      </c>
      <c r="GXU17" s="45" t="s">
        <v>3</v>
      </c>
      <c r="GXV17" s="45" t="s">
        <v>4</v>
      </c>
      <c r="GXZ17" s="44" t="s">
        <v>0</v>
      </c>
      <c r="GYA17" s="30" t="s">
        <v>1</v>
      </c>
      <c r="GYB17" s="45" t="s">
        <v>2</v>
      </c>
      <c r="GYC17" s="45" t="s">
        <v>3</v>
      </c>
      <c r="GYD17" s="45" t="s">
        <v>4</v>
      </c>
      <c r="GYH17" s="44" t="s">
        <v>0</v>
      </c>
      <c r="GYI17" s="30" t="s">
        <v>1</v>
      </c>
      <c r="GYJ17" s="45" t="s">
        <v>2</v>
      </c>
      <c r="GYK17" s="45" t="s">
        <v>3</v>
      </c>
      <c r="GYL17" s="45" t="s">
        <v>4</v>
      </c>
      <c r="GYP17" s="44" t="s">
        <v>0</v>
      </c>
      <c r="GYQ17" s="30" t="s">
        <v>1</v>
      </c>
      <c r="GYR17" s="45" t="s">
        <v>2</v>
      </c>
      <c r="GYS17" s="45" t="s">
        <v>3</v>
      </c>
      <c r="GYT17" s="45" t="s">
        <v>4</v>
      </c>
      <c r="GYX17" s="44" t="s">
        <v>0</v>
      </c>
      <c r="GYY17" s="30" t="s">
        <v>1</v>
      </c>
      <c r="GYZ17" s="45" t="s">
        <v>2</v>
      </c>
      <c r="GZA17" s="45" t="s">
        <v>3</v>
      </c>
      <c r="GZB17" s="45" t="s">
        <v>4</v>
      </c>
      <c r="GZF17" s="44" t="s">
        <v>0</v>
      </c>
      <c r="GZG17" s="30" t="s">
        <v>1</v>
      </c>
      <c r="GZH17" s="45" t="s">
        <v>2</v>
      </c>
      <c r="GZI17" s="45" t="s">
        <v>3</v>
      </c>
      <c r="GZJ17" s="45" t="s">
        <v>4</v>
      </c>
      <c r="GZN17" s="44" t="s">
        <v>0</v>
      </c>
      <c r="GZO17" s="30" t="s">
        <v>1</v>
      </c>
      <c r="GZP17" s="45" t="s">
        <v>2</v>
      </c>
      <c r="GZQ17" s="45" t="s">
        <v>3</v>
      </c>
      <c r="GZR17" s="45" t="s">
        <v>4</v>
      </c>
      <c r="GZV17" s="44" t="s">
        <v>0</v>
      </c>
      <c r="GZW17" s="30" t="s">
        <v>1</v>
      </c>
      <c r="GZX17" s="45" t="s">
        <v>2</v>
      </c>
      <c r="GZY17" s="45" t="s">
        <v>3</v>
      </c>
      <c r="GZZ17" s="45" t="s">
        <v>4</v>
      </c>
      <c r="HAD17" s="44" t="s">
        <v>0</v>
      </c>
      <c r="HAE17" s="30" t="s">
        <v>1</v>
      </c>
      <c r="HAF17" s="45" t="s">
        <v>2</v>
      </c>
      <c r="HAG17" s="45" t="s">
        <v>3</v>
      </c>
      <c r="HAH17" s="45" t="s">
        <v>4</v>
      </c>
      <c r="HAL17" s="44" t="s">
        <v>0</v>
      </c>
      <c r="HAM17" s="30" t="s">
        <v>1</v>
      </c>
      <c r="HAN17" s="45" t="s">
        <v>2</v>
      </c>
      <c r="HAO17" s="45" t="s">
        <v>3</v>
      </c>
      <c r="HAP17" s="45" t="s">
        <v>4</v>
      </c>
      <c r="HAT17" s="44" t="s">
        <v>0</v>
      </c>
      <c r="HAU17" s="30" t="s">
        <v>1</v>
      </c>
      <c r="HAV17" s="45" t="s">
        <v>2</v>
      </c>
      <c r="HAW17" s="45" t="s">
        <v>3</v>
      </c>
      <c r="HAX17" s="45" t="s">
        <v>4</v>
      </c>
      <c r="HBB17" s="44" t="s">
        <v>0</v>
      </c>
      <c r="HBC17" s="30" t="s">
        <v>1</v>
      </c>
      <c r="HBD17" s="45" t="s">
        <v>2</v>
      </c>
      <c r="HBE17" s="45" t="s">
        <v>3</v>
      </c>
      <c r="HBF17" s="45" t="s">
        <v>4</v>
      </c>
      <c r="HBJ17" s="44" t="s">
        <v>0</v>
      </c>
      <c r="HBK17" s="30" t="s">
        <v>1</v>
      </c>
      <c r="HBL17" s="45" t="s">
        <v>2</v>
      </c>
      <c r="HBM17" s="45" t="s">
        <v>3</v>
      </c>
      <c r="HBN17" s="45" t="s">
        <v>4</v>
      </c>
      <c r="HBR17" s="44" t="s">
        <v>0</v>
      </c>
      <c r="HBS17" s="30" t="s">
        <v>1</v>
      </c>
      <c r="HBT17" s="45" t="s">
        <v>2</v>
      </c>
      <c r="HBU17" s="45" t="s">
        <v>3</v>
      </c>
      <c r="HBV17" s="45" t="s">
        <v>4</v>
      </c>
      <c r="HBZ17" s="44" t="s">
        <v>0</v>
      </c>
      <c r="HCA17" s="30" t="s">
        <v>1</v>
      </c>
      <c r="HCB17" s="45" t="s">
        <v>2</v>
      </c>
      <c r="HCC17" s="45" t="s">
        <v>3</v>
      </c>
      <c r="HCD17" s="45" t="s">
        <v>4</v>
      </c>
      <c r="HCH17" s="44" t="s">
        <v>0</v>
      </c>
      <c r="HCI17" s="30" t="s">
        <v>1</v>
      </c>
      <c r="HCJ17" s="45" t="s">
        <v>2</v>
      </c>
      <c r="HCK17" s="45" t="s">
        <v>3</v>
      </c>
      <c r="HCL17" s="45" t="s">
        <v>4</v>
      </c>
      <c r="HCP17" s="44" t="s">
        <v>0</v>
      </c>
      <c r="HCQ17" s="30" t="s">
        <v>1</v>
      </c>
      <c r="HCR17" s="45" t="s">
        <v>2</v>
      </c>
      <c r="HCS17" s="45" t="s">
        <v>3</v>
      </c>
      <c r="HCT17" s="45" t="s">
        <v>4</v>
      </c>
      <c r="HCX17" s="44" t="s">
        <v>0</v>
      </c>
      <c r="HCY17" s="30" t="s">
        <v>1</v>
      </c>
      <c r="HCZ17" s="45" t="s">
        <v>2</v>
      </c>
      <c r="HDA17" s="45" t="s">
        <v>3</v>
      </c>
      <c r="HDB17" s="45" t="s">
        <v>4</v>
      </c>
      <c r="HDF17" s="44" t="s">
        <v>0</v>
      </c>
      <c r="HDG17" s="30" t="s">
        <v>1</v>
      </c>
      <c r="HDH17" s="45" t="s">
        <v>2</v>
      </c>
      <c r="HDI17" s="45" t="s">
        <v>3</v>
      </c>
      <c r="HDJ17" s="45" t="s">
        <v>4</v>
      </c>
      <c r="HDN17" s="44" t="s">
        <v>0</v>
      </c>
      <c r="HDO17" s="30" t="s">
        <v>1</v>
      </c>
      <c r="HDP17" s="45" t="s">
        <v>2</v>
      </c>
      <c r="HDQ17" s="45" t="s">
        <v>3</v>
      </c>
      <c r="HDR17" s="45" t="s">
        <v>4</v>
      </c>
      <c r="HDV17" s="44" t="s">
        <v>0</v>
      </c>
      <c r="HDW17" s="30" t="s">
        <v>1</v>
      </c>
      <c r="HDX17" s="45" t="s">
        <v>2</v>
      </c>
      <c r="HDY17" s="45" t="s">
        <v>3</v>
      </c>
      <c r="HDZ17" s="45" t="s">
        <v>4</v>
      </c>
      <c r="HED17" s="44" t="s">
        <v>0</v>
      </c>
      <c r="HEE17" s="30" t="s">
        <v>1</v>
      </c>
      <c r="HEF17" s="45" t="s">
        <v>2</v>
      </c>
      <c r="HEG17" s="45" t="s">
        <v>3</v>
      </c>
      <c r="HEH17" s="45" t="s">
        <v>4</v>
      </c>
      <c r="HEL17" s="44" t="s">
        <v>0</v>
      </c>
      <c r="HEM17" s="30" t="s">
        <v>1</v>
      </c>
      <c r="HEN17" s="45" t="s">
        <v>2</v>
      </c>
      <c r="HEO17" s="45" t="s">
        <v>3</v>
      </c>
      <c r="HEP17" s="45" t="s">
        <v>4</v>
      </c>
      <c r="HET17" s="44" t="s">
        <v>0</v>
      </c>
      <c r="HEU17" s="30" t="s">
        <v>1</v>
      </c>
      <c r="HEV17" s="45" t="s">
        <v>2</v>
      </c>
      <c r="HEW17" s="45" t="s">
        <v>3</v>
      </c>
      <c r="HEX17" s="45" t="s">
        <v>4</v>
      </c>
      <c r="HFB17" s="44" t="s">
        <v>0</v>
      </c>
      <c r="HFC17" s="30" t="s">
        <v>1</v>
      </c>
      <c r="HFD17" s="45" t="s">
        <v>2</v>
      </c>
      <c r="HFE17" s="45" t="s">
        <v>3</v>
      </c>
      <c r="HFF17" s="45" t="s">
        <v>4</v>
      </c>
      <c r="HFJ17" s="44" t="s">
        <v>0</v>
      </c>
      <c r="HFK17" s="30" t="s">
        <v>1</v>
      </c>
      <c r="HFL17" s="45" t="s">
        <v>2</v>
      </c>
      <c r="HFM17" s="45" t="s">
        <v>3</v>
      </c>
      <c r="HFN17" s="45" t="s">
        <v>4</v>
      </c>
      <c r="HFR17" s="44" t="s">
        <v>0</v>
      </c>
      <c r="HFS17" s="30" t="s">
        <v>1</v>
      </c>
      <c r="HFT17" s="45" t="s">
        <v>2</v>
      </c>
      <c r="HFU17" s="45" t="s">
        <v>3</v>
      </c>
      <c r="HFV17" s="45" t="s">
        <v>4</v>
      </c>
      <c r="HFZ17" s="44" t="s">
        <v>0</v>
      </c>
      <c r="HGA17" s="30" t="s">
        <v>1</v>
      </c>
      <c r="HGB17" s="45" t="s">
        <v>2</v>
      </c>
      <c r="HGC17" s="45" t="s">
        <v>3</v>
      </c>
      <c r="HGD17" s="45" t="s">
        <v>4</v>
      </c>
      <c r="HGH17" s="44" t="s">
        <v>0</v>
      </c>
      <c r="HGI17" s="30" t="s">
        <v>1</v>
      </c>
      <c r="HGJ17" s="45" t="s">
        <v>2</v>
      </c>
      <c r="HGK17" s="45" t="s">
        <v>3</v>
      </c>
      <c r="HGL17" s="45" t="s">
        <v>4</v>
      </c>
      <c r="HGP17" s="44" t="s">
        <v>0</v>
      </c>
      <c r="HGQ17" s="30" t="s">
        <v>1</v>
      </c>
      <c r="HGR17" s="45" t="s">
        <v>2</v>
      </c>
      <c r="HGS17" s="45" t="s">
        <v>3</v>
      </c>
      <c r="HGT17" s="45" t="s">
        <v>4</v>
      </c>
      <c r="HGX17" s="44" t="s">
        <v>0</v>
      </c>
      <c r="HGY17" s="30" t="s">
        <v>1</v>
      </c>
      <c r="HGZ17" s="45" t="s">
        <v>2</v>
      </c>
      <c r="HHA17" s="45" t="s">
        <v>3</v>
      </c>
      <c r="HHB17" s="45" t="s">
        <v>4</v>
      </c>
      <c r="HHF17" s="44" t="s">
        <v>0</v>
      </c>
      <c r="HHG17" s="30" t="s">
        <v>1</v>
      </c>
      <c r="HHH17" s="45" t="s">
        <v>2</v>
      </c>
      <c r="HHI17" s="45" t="s">
        <v>3</v>
      </c>
      <c r="HHJ17" s="45" t="s">
        <v>4</v>
      </c>
      <c r="HHN17" s="44" t="s">
        <v>0</v>
      </c>
      <c r="HHO17" s="30" t="s">
        <v>1</v>
      </c>
      <c r="HHP17" s="45" t="s">
        <v>2</v>
      </c>
      <c r="HHQ17" s="45" t="s">
        <v>3</v>
      </c>
      <c r="HHR17" s="45" t="s">
        <v>4</v>
      </c>
      <c r="HHV17" s="44" t="s">
        <v>0</v>
      </c>
      <c r="HHW17" s="30" t="s">
        <v>1</v>
      </c>
      <c r="HHX17" s="45" t="s">
        <v>2</v>
      </c>
      <c r="HHY17" s="45" t="s">
        <v>3</v>
      </c>
      <c r="HHZ17" s="45" t="s">
        <v>4</v>
      </c>
      <c r="HID17" s="44" t="s">
        <v>0</v>
      </c>
      <c r="HIE17" s="30" t="s">
        <v>1</v>
      </c>
      <c r="HIF17" s="45" t="s">
        <v>2</v>
      </c>
      <c r="HIG17" s="45" t="s">
        <v>3</v>
      </c>
      <c r="HIH17" s="45" t="s">
        <v>4</v>
      </c>
      <c r="HIL17" s="44" t="s">
        <v>0</v>
      </c>
      <c r="HIM17" s="30" t="s">
        <v>1</v>
      </c>
      <c r="HIN17" s="45" t="s">
        <v>2</v>
      </c>
      <c r="HIO17" s="45" t="s">
        <v>3</v>
      </c>
      <c r="HIP17" s="45" t="s">
        <v>4</v>
      </c>
      <c r="HIT17" s="44" t="s">
        <v>0</v>
      </c>
      <c r="HIU17" s="30" t="s">
        <v>1</v>
      </c>
      <c r="HIV17" s="45" t="s">
        <v>2</v>
      </c>
      <c r="HIW17" s="45" t="s">
        <v>3</v>
      </c>
      <c r="HIX17" s="45" t="s">
        <v>4</v>
      </c>
      <c r="HJB17" s="44" t="s">
        <v>0</v>
      </c>
      <c r="HJC17" s="30" t="s">
        <v>1</v>
      </c>
      <c r="HJD17" s="45" t="s">
        <v>2</v>
      </c>
      <c r="HJE17" s="45" t="s">
        <v>3</v>
      </c>
      <c r="HJF17" s="45" t="s">
        <v>4</v>
      </c>
      <c r="HJJ17" s="44" t="s">
        <v>0</v>
      </c>
      <c r="HJK17" s="30" t="s">
        <v>1</v>
      </c>
      <c r="HJL17" s="45" t="s">
        <v>2</v>
      </c>
      <c r="HJM17" s="45" t="s">
        <v>3</v>
      </c>
      <c r="HJN17" s="45" t="s">
        <v>4</v>
      </c>
      <c r="HJR17" s="44" t="s">
        <v>0</v>
      </c>
      <c r="HJS17" s="30" t="s">
        <v>1</v>
      </c>
      <c r="HJT17" s="45" t="s">
        <v>2</v>
      </c>
      <c r="HJU17" s="45" t="s">
        <v>3</v>
      </c>
      <c r="HJV17" s="45" t="s">
        <v>4</v>
      </c>
      <c r="HJZ17" s="44" t="s">
        <v>0</v>
      </c>
      <c r="HKA17" s="30" t="s">
        <v>1</v>
      </c>
      <c r="HKB17" s="45" t="s">
        <v>2</v>
      </c>
      <c r="HKC17" s="45" t="s">
        <v>3</v>
      </c>
      <c r="HKD17" s="45" t="s">
        <v>4</v>
      </c>
      <c r="HKH17" s="44" t="s">
        <v>0</v>
      </c>
      <c r="HKI17" s="30" t="s">
        <v>1</v>
      </c>
      <c r="HKJ17" s="45" t="s">
        <v>2</v>
      </c>
      <c r="HKK17" s="45" t="s">
        <v>3</v>
      </c>
      <c r="HKL17" s="45" t="s">
        <v>4</v>
      </c>
      <c r="HKP17" s="44" t="s">
        <v>0</v>
      </c>
      <c r="HKQ17" s="30" t="s">
        <v>1</v>
      </c>
      <c r="HKR17" s="45" t="s">
        <v>2</v>
      </c>
      <c r="HKS17" s="45" t="s">
        <v>3</v>
      </c>
      <c r="HKT17" s="45" t="s">
        <v>4</v>
      </c>
      <c r="HKX17" s="44" t="s">
        <v>0</v>
      </c>
      <c r="HKY17" s="30" t="s">
        <v>1</v>
      </c>
      <c r="HKZ17" s="45" t="s">
        <v>2</v>
      </c>
      <c r="HLA17" s="45" t="s">
        <v>3</v>
      </c>
      <c r="HLB17" s="45" t="s">
        <v>4</v>
      </c>
      <c r="HLF17" s="44" t="s">
        <v>0</v>
      </c>
      <c r="HLG17" s="30" t="s">
        <v>1</v>
      </c>
      <c r="HLH17" s="45" t="s">
        <v>2</v>
      </c>
      <c r="HLI17" s="45" t="s">
        <v>3</v>
      </c>
      <c r="HLJ17" s="45" t="s">
        <v>4</v>
      </c>
      <c r="HLN17" s="44" t="s">
        <v>0</v>
      </c>
      <c r="HLO17" s="30" t="s">
        <v>1</v>
      </c>
      <c r="HLP17" s="45" t="s">
        <v>2</v>
      </c>
      <c r="HLQ17" s="45" t="s">
        <v>3</v>
      </c>
      <c r="HLR17" s="45" t="s">
        <v>4</v>
      </c>
      <c r="HLV17" s="44" t="s">
        <v>0</v>
      </c>
      <c r="HLW17" s="30" t="s">
        <v>1</v>
      </c>
      <c r="HLX17" s="45" t="s">
        <v>2</v>
      </c>
      <c r="HLY17" s="45" t="s">
        <v>3</v>
      </c>
      <c r="HLZ17" s="45" t="s">
        <v>4</v>
      </c>
      <c r="HMD17" s="44" t="s">
        <v>0</v>
      </c>
      <c r="HME17" s="30" t="s">
        <v>1</v>
      </c>
      <c r="HMF17" s="45" t="s">
        <v>2</v>
      </c>
      <c r="HMG17" s="45" t="s">
        <v>3</v>
      </c>
      <c r="HMH17" s="45" t="s">
        <v>4</v>
      </c>
      <c r="HML17" s="44" t="s">
        <v>0</v>
      </c>
      <c r="HMM17" s="30" t="s">
        <v>1</v>
      </c>
      <c r="HMN17" s="45" t="s">
        <v>2</v>
      </c>
      <c r="HMO17" s="45" t="s">
        <v>3</v>
      </c>
      <c r="HMP17" s="45" t="s">
        <v>4</v>
      </c>
      <c r="HMT17" s="44" t="s">
        <v>0</v>
      </c>
      <c r="HMU17" s="30" t="s">
        <v>1</v>
      </c>
      <c r="HMV17" s="45" t="s">
        <v>2</v>
      </c>
      <c r="HMW17" s="45" t="s">
        <v>3</v>
      </c>
      <c r="HMX17" s="45" t="s">
        <v>4</v>
      </c>
      <c r="HNB17" s="44" t="s">
        <v>0</v>
      </c>
      <c r="HNC17" s="30" t="s">
        <v>1</v>
      </c>
      <c r="HND17" s="45" t="s">
        <v>2</v>
      </c>
      <c r="HNE17" s="45" t="s">
        <v>3</v>
      </c>
      <c r="HNF17" s="45" t="s">
        <v>4</v>
      </c>
      <c r="HNJ17" s="44" t="s">
        <v>0</v>
      </c>
      <c r="HNK17" s="30" t="s">
        <v>1</v>
      </c>
      <c r="HNL17" s="45" t="s">
        <v>2</v>
      </c>
      <c r="HNM17" s="45" t="s">
        <v>3</v>
      </c>
      <c r="HNN17" s="45" t="s">
        <v>4</v>
      </c>
      <c r="HNR17" s="44" t="s">
        <v>0</v>
      </c>
      <c r="HNS17" s="30" t="s">
        <v>1</v>
      </c>
      <c r="HNT17" s="45" t="s">
        <v>2</v>
      </c>
      <c r="HNU17" s="45" t="s">
        <v>3</v>
      </c>
      <c r="HNV17" s="45" t="s">
        <v>4</v>
      </c>
      <c r="HNZ17" s="44" t="s">
        <v>0</v>
      </c>
      <c r="HOA17" s="30" t="s">
        <v>1</v>
      </c>
      <c r="HOB17" s="45" t="s">
        <v>2</v>
      </c>
      <c r="HOC17" s="45" t="s">
        <v>3</v>
      </c>
      <c r="HOD17" s="45" t="s">
        <v>4</v>
      </c>
      <c r="HOH17" s="44" t="s">
        <v>0</v>
      </c>
      <c r="HOI17" s="30" t="s">
        <v>1</v>
      </c>
      <c r="HOJ17" s="45" t="s">
        <v>2</v>
      </c>
      <c r="HOK17" s="45" t="s">
        <v>3</v>
      </c>
      <c r="HOL17" s="45" t="s">
        <v>4</v>
      </c>
      <c r="HOP17" s="44" t="s">
        <v>0</v>
      </c>
      <c r="HOQ17" s="30" t="s">
        <v>1</v>
      </c>
      <c r="HOR17" s="45" t="s">
        <v>2</v>
      </c>
      <c r="HOS17" s="45" t="s">
        <v>3</v>
      </c>
      <c r="HOT17" s="45" t="s">
        <v>4</v>
      </c>
      <c r="HOX17" s="44" t="s">
        <v>0</v>
      </c>
      <c r="HOY17" s="30" t="s">
        <v>1</v>
      </c>
      <c r="HOZ17" s="45" t="s">
        <v>2</v>
      </c>
      <c r="HPA17" s="45" t="s">
        <v>3</v>
      </c>
      <c r="HPB17" s="45" t="s">
        <v>4</v>
      </c>
      <c r="HPF17" s="44" t="s">
        <v>0</v>
      </c>
      <c r="HPG17" s="30" t="s">
        <v>1</v>
      </c>
      <c r="HPH17" s="45" t="s">
        <v>2</v>
      </c>
      <c r="HPI17" s="45" t="s">
        <v>3</v>
      </c>
      <c r="HPJ17" s="45" t="s">
        <v>4</v>
      </c>
      <c r="HPN17" s="44" t="s">
        <v>0</v>
      </c>
      <c r="HPO17" s="30" t="s">
        <v>1</v>
      </c>
      <c r="HPP17" s="45" t="s">
        <v>2</v>
      </c>
      <c r="HPQ17" s="45" t="s">
        <v>3</v>
      </c>
      <c r="HPR17" s="45" t="s">
        <v>4</v>
      </c>
      <c r="HPV17" s="44" t="s">
        <v>0</v>
      </c>
      <c r="HPW17" s="30" t="s">
        <v>1</v>
      </c>
      <c r="HPX17" s="45" t="s">
        <v>2</v>
      </c>
      <c r="HPY17" s="45" t="s">
        <v>3</v>
      </c>
      <c r="HPZ17" s="45" t="s">
        <v>4</v>
      </c>
      <c r="HQD17" s="44" t="s">
        <v>0</v>
      </c>
      <c r="HQE17" s="30" t="s">
        <v>1</v>
      </c>
      <c r="HQF17" s="45" t="s">
        <v>2</v>
      </c>
      <c r="HQG17" s="45" t="s">
        <v>3</v>
      </c>
      <c r="HQH17" s="45" t="s">
        <v>4</v>
      </c>
      <c r="HQL17" s="44" t="s">
        <v>0</v>
      </c>
      <c r="HQM17" s="30" t="s">
        <v>1</v>
      </c>
      <c r="HQN17" s="45" t="s">
        <v>2</v>
      </c>
      <c r="HQO17" s="45" t="s">
        <v>3</v>
      </c>
      <c r="HQP17" s="45" t="s">
        <v>4</v>
      </c>
      <c r="HQT17" s="44" t="s">
        <v>0</v>
      </c>
      <c r="HQU17" s="30" t="s">
        <v>1</v>
      </c>
      <c r="HQV17" s="45" t="s">
        <v>2</v>
      </c>
      <c r="HQW17" s="45" t="s">
        <v>3</v>
      </c>
      <c r="HQX17" s="45" t="s">
        <v>4</v>
      </c>
      <c r="HRB17" s="44" t="s">
        <v>0</v>
      </c>
      <c r="HRC17" s="30" t="s">
        <v>1</v>
      </c>
      <c r="HRD17" s="45" t="s">
        <v>2</v>
      </c>
      <c r="HRE17" s="45" t="s">
        <v>3</v>
      </c>
      <c r="HRF17" s="45" t="s">
        <v>4</v>
      </c>
      <c r="HRJ17" s="44" t="s">
        <v>0</v>
      </c>
      <c r="HRK17" s="30" t="s">
        <v>1</v>
      </c>
      <c r="HRL17" s="45" t="s">
        <v>2</v>
      </c>
      <c r="HRM17" s="45" t="s">
        <v>3</v>
      </c>
      <c r="HRN17" s="45" t="s">
        <v>4</v>
      </c>
      <c r="HRR17" s="44" t="s">
        <v>0</v>
      </c>
      <c r="HRS17" s="30" t="s">
        <v>1</v>
      </c>
      <c r="HRT17" s="45" t="s">
        <v>2</v>
      </c>
      <c r="HRU17" s="45" t="s">
        <v>3</v>
      </c>
      <c r="HRV17" s="45" t="s">
        <v>4</v>
      </c>
      <c r="HRZ17" s="44" t="s">
        <v>0</v>
      </c>
      <c r="HSA17" s="30" t="s">
        <v>1</v>
      </c>
      <c r="HSB17" s="45" t="s">
        <v>2</v>
      </c>
      <c r="HSC17" s="45" t="s">
        <v>3</v>
      </c>
      <c r="HSD17" s="45" t="s">
        <v>4</v>
      </c>
      <c r="HSH17" s="44" t="s">
        <v>0</v>
      </c>
      <c r="HSI17" s="30" t="s">
        <v>1</v>
      </c>
      <c r="HSJ17" s="45" t="s">
        <v>2</v>
      </c>
      <c r="HSK17" s="45" t="s">
        <v>3</v>
      </c>
      <c r="HSL17" s="45" t="s">
        <v>4</v>
      </c>
      <c r="HSP17" s="44" t="s">
        <v>0</v>
      </c>
      <c r="HSQ17" s="30" t="s">
        <v>1</v>
      </c>
      <c r="HSR17" s="45" t="s">
        <v>2</v>
      </c>
      <c r="HSS17" s="45" t="s">
        <v>3</v>
      </c>
      <c r="HST17" s="45" t="s">
        <v>4</v>
      </c>
      <c r="HSX17" s="44" t="s">
        <v>0</v>
      </c>
      <c r="HSY17" s="30" t="s">
        <v>1</v>
      </c>
      <c r="HSZ17" s="45" t="s">
        <v>2</v>
      </c>
      <c r="HTA17" s="45" t="s">
        <v>3</v>
      </c>
      <c r="HTB17" s="45" t="s">
        <v>4</v>
      </c>
      <c r="HTF17" s="44" t="s">
        <v>0</v>
      </c>
      <c r="HTG17" s="30" t="s">
        <v>1</v>
      </c>
      <c r="HTH17" s="45" t="s">
        <v>2</v>
      </c>
      <c r="HTI17" s="45" t="s">
        <v>3</v>
      </c>
      <c r="HTJ17" s="45" t="s">
        <v>4</v>
      </c>
      <c r="HTN17" s="44" t="s">
        <v>0</v>
      </c>
      <c r="HTO17" s="30" t="s">
        <v>1</v>
      </c>
      <c r="HTP17" s="45" t="s">
        <v>2</v>
      </c>
      <c r="HTQ17" s="45" t="s">
        <v>3</v>
      </c>
      <c r="HTR17" s="45" t="s">
        <v>4</v>
      </c>
      <c r="HTV17" s="44" t="s">
        <v>0</v>
      </c>
      <c r="HTW17" s="30" t="s">
        <v>1</v>
      </c>
      <c r="HTX17" s="45" t="s">
        <v>2</v>
      </c>
      <c r="HTY17" s="45" t="s">
        <v>3</v>
      </c>
      <c r="HTZ17" s="45" t="s">
        <v>4</v>
      </c>
      <c r="HUD17" s="44" t="s">
        <v>0</v>
      </c>
      <c r="HUE17" s="30" t="s">
        <v>1</v>
      </c>
      <c r="HUF17" s="45" t="s">
        <v>2</v>
      </c>
      <c r="HUG17" s="45" t="s">
        <v>3</v>
      </c>
      <c r="HUH17" s="45" t="s">
        <v>4</v>
      </c>
      <c r="HUL17" s="44" t="s">
        <v>0</v>
      </c>
      <c r="HUM17" s="30" t="s">
        <v>1</v>
      </c>
      <c r="HUN17" s="45" t="s">
        <v>2</v>
      </c>
      <c r="HUO17" s="45" t="s">
        <v>3</v>
      </c>
      <c r="HUP17" s="45" t="s">
        <v>4</v>
      </c>
      <c r="HUT17" s="44" t="s">
        <v>0</v>
      </c>
      <c r="HUU17" s="30" t="s">
        <v>1</v>
      </c>
      <c r="HUV17" s="45" t="s">
        <v>2</v>
      </c>
      <c r="HUW17" s="45" t="s">
        <v>3</v>
      </c>
      <c r="HUX17" s="45" t="s">
        <v>4</v>
      </c>
      <c r="HVB17" s="44" t="s">
        <v>0</v>
      </c>
      <c r="HVC17" s="30" t="s">
        <v>1</v>
      </c>
      <c r="HVD17" s="45" t="s">
        <v>2</v>
      </c>
      <c r="HVE17" s="45" t="s">
        <v>3</v>
      </c>
      <c r="HVF17" s="45" t="s">
        <v>4</v>
      </c>
      <c r="HVJ17" s="44" t="s">
        <v>0</v>
      </c>
      <c r="HVK17" s="30" t="s">
        <v>1</v>
      </c>
      <c r="HVL17" s="45" t="s">
        <v>2</v>
      </c>
      <c r="HVM17" s="45" t="s">
        <v>3</v>
      </c>
      <c r="HVN17" s="45" t="s">
        <v>4</v>
      </c>
      <c r="HVR17" s="44" t="s">
        <v>0</v>
      </c>
      <c r="HVS17" s="30" t="s">
        <v>1</v>
      </c>
      <c r="HVT17" s="45" t="s">
        <v>2</v>
      </c>
      <c r="HVU17" s="45" t="s">
        <v>3</v>
      </c>
      <c r="HVV17" s="45" t="s">
        <v>4</v>
      </c>
      <c r="HVZ17" s="44" t="s">
        <v>0</v>
      </c>
      <c r="HWA17" s="30" t="s">
        <v>1</v>
      </c>
      <c r="HWB17" s="45" t="s">
        <v>2</v>
      </c>
      <c r="HWC17" s="45" t="s">
        <v>3</v>
      </c>
      <c r="HWD17" s="45" t="s">
        <v>4</v>
      </c>
      <c r="HWH17" s="44" t="s">
        <v>0</v>
      </c>
      <c r="HWI17" s="30" t="s">
        <v>1</v>
      </c>
      <c r="HWJ17" s="45" t="s">
        <v>2</v>
      </c>
      <c r="HWK17" s="45" t="s">
        <v>3</v>
      </c>
      <c r="HWL17" s="45" t="s">
        <v>4</v>
      </c>
      <c r="HWP17" s="44" t="s">
        <v>0</v>
      </c>
      <c r="HWQ17" s="30" t="s">
        <v>1</v>
      </c>
      <c r="HWR17" s="45" t="s">
        <v>2</v>
      </c>
      <c r="HWS17" s="45" t="s">
        <v>3</v>
      </c>
      <c r="HWT17" s="45" t="s">
        <v>4</v>
      </c>
      <c r="HWX17" s="44" t="s">
        <v>0</v>
      </c>
      <c r="HWY17" s="30" t="s">
        <v>1</v>
      </c>
      <c r="HWZ17" s="45" t="s">
        <v>2</v>
      </c>
      <c r="HXA17" s="45" t="s">
        <v>3</v>
      </c>
      <c r="HXB17" s="45" t="s">
        <v>4</v>
      </c>
      <c r="HXF17" s="44" t="s">
        <v>0</v>
      </c>
      <c r="HXG17" s="30" t="s">
        <v>1</v>
      </c>
      <c r="HXH17" s="45" t="s">
        <v>2</v>
      </c>
      <c r="HXI17" s="45" t="s">
        <v>3</v>
      </c>
      <c r="HXJ17" s="45" t="s">
        <v>4</v>
      </c>
      <c r="HXN17" s="44" t="s">
        <v>0</v>
      </c>
      <c r="HXO17" s="30" t="s">
        <v>1</v>
      </c>
      <c r="HXP17" s="45" t="s">
        <v>2</v>
      </c>
      <c r="HXQ17" s="45" t="s">
        <v>3</v>
      </c>
      <c r="HXR17" s="45" t="s">
        <v>4</v>
      </c>
      <c r="HXV17" s="44" t="s">
        <v>0</v>
      </c>
      <c r="HXW17" s="30" t="s">
        <v>1</v>
      </c>
      <c r="HXX17" s="45" t="s">
        <v>2</v>
      </c>
      <c r="HXY17" s="45" t="s">
        <v>3</v>
      </c>
      <c r="HXZ17" s="45" t="s">
        <v>4</v>
      </c>
      <c r="HYD17" s="44" t="s">
        <v>0</v>
      </c>
      <c r="HYE17" s="30" t="s">
        <v>1</v>
      </c>
      <c r="HYF17" s="45" t="s">
        <v>2</v>
      </c>
      <c r="HYG17" s="45" t="s">
        <v>3</v>
      </c>
      <c r="HYH17" s="45" t="s">
        <v>4</v>
      </c>
      <c r="HYL17" s="44" t="s">
        <v>0</v>
      </c>
      <c r="HYM17" s="30" t="s">
        <v>1</v>
      </c>
      <c r="HYN17" s="45" t="s">
        <v>2</v>
      </c>
      <c r="HYO17" s="45" t="s">
        <v>3</v>
      </c>
      <c r="HYP17" s="45" t="s">
        <v>4</v>
      </c>
      <c r="HYT17" s="44" t="s">
        <v>0</v>
      </c>
      <c r="HYU17" s="30" t="s">
        <v>1</v>
      </c>
      <c r="HYV17" s="45" t="s">
        <v>2</v>
      </c>
      <c r="HYW17" s="45" t="s">
        <v>3</v>
      </c>
      <c r="HYX17" s="45" t="s">
        <v>4</v>
      </c>
      <c r="HZB17" s="44" t="s">
        <v>0</v>
      </c>
      <c r="HZC17" s="30" t="s">
        <v>1</v>
      </c>
      <c r="HZD17" s="45" t="s">
        <v>2</v>
      </c>
      <c r="HZE17" s="45" t="s">
        <v>3</v>
      </c>
      <c r="HZF17" s="45" t="s">
        <v>4</v>
      </c>
      <c r="HZJ17" s="44" t="s">
        <v>0</v>
      </c>
      <c r="HZK17" s="30" t="s">
        <v>1</v>
      </c>
      <c r="HZL17" s="45" t="s">
        <v>2</v>
      </c>
      <c r="HZM17" s="45" t="s">
        <v>3</v>
      </c>
      <c r="HZN17" s="45" t="s">
        <v>4</v>
      </c>
      <c r="HZR17" s="44" t="s">
        <v>0</v>
      </c>
      <c r="HZS17" s="30" t="s">
        <v>1</v>
      </c>
      <c r="HZT17" s="45" t="s">
        <v>2</v>
      </c>
      <c r="HZU17" s="45" t="s">
        <v>3</v>
      </c>
      <c r="HZV17" s="45" t="s">
        <v>4</v>
      </c>
      <c r="HZZ17" s="44" t="s">
        <v>0</v>
      </c>
      <c r="IAA17" s="30" t="s">
        <v>1</v>
      </c>
      <c r="IAB17" s="45" t="s">
        <v>2</v>
      </c>
      <c r="IAC17" s="45" t="s">
        <v>3</v>
      </c>
      <c r="IAD17" s="45" t="s">
        <v>4</v>
      </c>
      <c r="IAH17" s="44" t="s">
        <v>0</v>
      </c>
      <c r="IAI17" s="30" t="s">
        <v>1</v>
      </c>
      <c r="IAJ17" s="45" t="s">
        <v>2</v>
      </c>
      <c r="IAK17" s="45" t="s">
        <v>3</v>
      </c>
      <c r="IAL17" s="45" t="s">
        <v>4</v>
      </c>
      <c r="IAP17" s="44" t="s">
        <v>0</v>
      </c>
      <c r="IAQ17" s="30" t="s">
        <v>1</v>
      </c>
      <c r="IAR17" s="45" t="s">
        <v>2</v>
      </c>
      <c r="IAS17" s="45" t="s">
        <v>3</v>
      </c>
      <c r="IAT17" s="45" t="s">
        <v>4</v>
      </c>
      <c r="IAX17" s="44" t="s">
        <v>0</v>
      </c>
      <c r="IAY17" s="30" t="s">
        <v>1</v>
      </c>
      <c r="IAZ17" s="45" t="s">
        <v>2</v>
      </c>
      <c r="IBA17" s="45" t="s">
        <v>3</v>
      </c>
      <c r="IBB17" s="45" t="s">
        <v>4</v>
      </c>
      <c r="IBF17" s="44" t="s">
        <v>0</v>
      </c>
      <c r="IBG17" s="30" t="s">
        <v>1</v>
      </c>
      <c r="IBH17" s="45" t="s">
        <v>2</v>
      </c>
      <c r="IBI17" s="45" t="s">
        <v>3</v>
      </c>
      <c r="IBJ17" s="45" t="s">
        <v>4</v>
      </c>
      <c r="IBN17" s="44" t="s">
        <v>0</v>
      </c>
      <c r="IBO17" s="30" t="s">
        <v>1</v>
      </c>
      <c r="IBP17" s="45" t="s">
        <v>2</v>
      </c>
      <c r="IBQ17" s="45" t="s">
        <v>3</v>
      </c>
      <c r="IBR17" s="45" t="s">
        <v>4</v>
      </c>
      <c r="IBV17" s="44" t="s">
        <v>0</v>
      </c>
      <c r="IBW17" s="30" t="s">
        <v>1</v>
      </c>
      <c r="IBX17" s="45" t="s">
        <v>2</v>
      </c>
      <c r="IBY17" s="45" t="s">
        <v>3</v>
      </c>
      <c r="IBZ17" s="45" t="s">
        <v>4</v>
      </c>
      <c r="ICD17" s="44" t="s">
        <v>0</v>
      </c>
      <c r="ICE17" s="30" t="s">
        <v>1</v>
      </c>
      <c r="ICF17" s="45" t="s">
        <v>2</v>
      </c>
      <c r="ICG17" s="45" t="s">
        <v>3</v>
      </c>
      <c r="ICH17" s="45" t="s">
        <v>4</v>
      </c>
      <c r="ICL17" s="44" t="s">
        <v>0</v>
      </c>
      <c r="ICM17" s="30" t="s">
        <v>1</v>
      </c>
      <c r="ICN17" s="45" t="s">
        <v>2</v>
      </c>
      <c r="ICO17" s="45" t="s">
        <v>3</v>
      </c>
      <c r="ICP17" s="45" t="s">
        <v>4</v>
      </c>
      <c r="ICT17" s="44" t="s">
        <v>0</v>
      </c>
      <c r="ICU17" s="30" t="s">
        <v>1</v>
      </c>
      <c r="ICV17" s="45" t="s">
        <v>2</v>
      </c>
      <c r="ICW17" s="45" t="s">
        <v>3</v>
      </c>
      <c r="ICX17" s="45" t="s">
        <v>4</v>
      </c>
      <c r="IDB17" s="44" t="s">
        <v>0</v>
      </c>
      <c r="IDC17" s="30" t="s">
        <v>1</v>
      </c>
      <c r="IDD17" s="45" t="s">
        <v>2</v>
      </c>
      <c r="IDE17" s="45" t="s">
        <v>3</v>
      </c>
      <c r="IDF17" s="45" t="s">
        <v>4</v>
      </c>
      <c r="IDJ17" s="44" t="s">
        <v>0</v>
      </c>
      <c r="IDK17" s="30" t="s">
        <v>1</v>
      </c>
      <c r="IDL17" s="45" t="s">
        <v>2</v>
      </c>
      <c r="IDM17" s="45" t="s">
        <v>3</v>
      </c>
      <c r="IDN17" s="45" t="s">
        <v>4</v>
      </c>
      <c r="IDR17" s="44" t="s">
        <v>0</v>
      </c>
      <c r="IDS17" s="30" t="s">
        <v>1</v>
      </c>
      <c r="IDT17" s="45" t="s">
        <v>2</v>
      </c>
      <c r="IDU17" s="45" t="s">
        <v>3</v>
      </c>
      <c r="IDV17" s="45" t="s">
        <v>4</v>
      </c>
      <c r="IDZ17" s="44" t="s">
        <v>0</v>
      </c>
      <c r="IEA17" s="30" t="s">
        <v>1</v>
      </c>
      <c r="IEB17" s="45" t="s">
        <v>2</v>
      </c>
      <c r="IEC17" s="45" t="s">
        <v>3</v>
      </c>
      <c r="IED17" s="45" t="s">
        <v>4</v>
      </c>
      <c r="IEH17" s="44" t="s">
        <v>0</v>
      </c>
      <c r="IEI17" s="30" t="s">
        <v>1</v>
      </c>
      <c r="IEJ17" s="45" t="s">
        <v>2</v>
      </c>
      <c r="IEK17" s="45" t="s">
        <v>3</v>
      </c>
      <c r="IEL17" s="45" t="s">
        <v>4</v>
      </c>
      <c r="IEP17" s="44" t="s">
        <v>0</v>
      </c>
      <c r="IEQ17" s="30" t="s">
        <v>1</v>
      </c>
      <c r="IER17" s="45" t="s">
        <v>2</v>
      </c>
      <c r="IES17" s="45" t="s">
        <v>3</v>
      </c>
      <c r="IET17" s="45" t="s">
        <v>4</v>
      </c>
      <c r="IEX17" s="44" t="s">
        <v>0</v>
      </c>
      <c r="IEY17" s="30" t="s">
        <v>1</v>
      </c>
      <c r="IEZ17" s="45" t="s">
        <v>2</v>
      </c>
      <c r="IFA17" s="45" t="s">
        <v>3</v>
      </c>
      <c r="IFB17" s="45" t="s">
        <v>4</v>
      </c>
      <c r="IFF17" s="44" t="s">
        <v>0</v>
      </c>
      <c r="IFG17" s="30" t="s">
        <v>1</v>
      </c>
      <c r="IFH17" s="45" t="s">
        <v>2</v>
      </c>
      <c r="IFI17" s="45" t="s">
        <v>3</v>
      </c>
      <c r="IFJ17" s="45" t="s">
        <v>4</v>
      </c>
      <c r="IFN17" s="44" t="s">
        <v>0</v>
      </c>
      <c r="IFO17" s="30" t="s">
        <v>1</v>
      </c>
      <c r="IFP17" s="45" t="s">
        <v>2</v>
      </c>
      <c r="IFQ17" s="45" t="s">
        <v>3</v>
      </c>
      <c r="IFR17" s="45" t="s">
        <v>4</v>
      </c>
      <c r="IFV17" s="44" t="s">
        <v>0</v>
      </c>
      <c r="IFW17" s="30" t="s">
        <v>1</v>
      </c>
      <c r="IFX17" s="45" t="s">
        <v>2</v>
      </c>
      <c r="IFY17" s="45" t="s">
        <v>3</v>
      </c>
      <c r="IFZ17" s="45" t="s">
        <v>4</v>
      </c>
      <c r="IGD17" s="44" t="s">
        <v>0</v>
      </c>
      <c r="IGE17" s="30" t="s">
        <v>1</v>
      </c>
      <c r="IGF17" s="45" t="s">
        <v>2</v>
      </c>
      <c r="IGG17" s="45" t="s">
        <v>3</v>
      </c>
      <c r="IGH17" s="45" t="s">
        <v>4</v>
      </c>
      <c r="IGL17" s="44" t="s">
        <v>0</v>
      </c>
      <c r="IGM17" s="30" t="s">
        <v>1</v>
      </c>
      <c r="IGN17" s="45" t="s">
        <v>2</v>
      </c>
      <c r="IGO17" s="45" t="s">
        <v>3</v>
      </c>
      <c r="IGP17" s="45" t="s">
        <v>4</v>
      </c>
      <c r="IGT17" s="44" t="s">
        <v>0</v>
      </c>
      <c r="IGU17" s="30" t="s">
        <v>1</v>
      </c>
      <c r="IGV17" s="45" t="s">
        <v>2</v>
      </c>
      <c r="IGW17" s="45" t="s">
        <v>3</v>
      </c>
      <c r="IGX17" s="45" t="s">
        <v>4</v>
      </c>
      <c r="IHB17" s="44" t="s">
        <v>0</v>
      </c>
      <c r="IHC17" s="30" t="s">
        <v>1</v>
      </c>
      <c r="IHD17" s="45" t="s">
        <v>2</v>
      </c>
      <c r="IHE17" s="45" t="s">
        <v>3</v>
      </c>
      <c r="IHF17" s="45" t="s">
        <v>4</v>
      </c>
      <c r="IHJ17" s="44" t="s">
        <v>0</v>
      </c>
      <c r="IHK17" s="30" t="s">
        <v>1</v>
      </c>
      <c r="IHL17" s="45" t="s">
        <v>2</v>
      </c>
      <c r="IHM17" s="45" t="s">
        <v>3</v>
      </c>
      <c r="IHN17" s="45" t="s">
        <v>4</v>
      </c>
      <c r="IHR17" s="44" t="s">
        <v>0</v>
      </c>
      <c r="IHS17" s="30" t="s">
        <v>1</v>
      </c>
      <c r="IHT17" s="45" t="s">
        <v>2</v>
      </c>
      <c r="IHU17" s="45" t="s">
        <v>3</v>
      </c>
      <c r="IHV17" s="45" t="s">
        <v>4</v>
      </c>
      <c r="IHZ17" s="44" t="s">
        <v>0</v>
      </c>
      <c r="IIA17" s="30" t="s">
        <v>1</v>
      </c>
      <c r="IIB17" s="45" t="s">
        <v>2</v>
      </c>
      <c r="IIC17" s="45" t="s">
        <v>3</v>
      </c>
      <c r="IID17" s="45" t="s">
        <v>4</v>
      </c>
      <c r="IIH17" s="44" t="s">
        <v>0</v>
      </c>
      <c r="III17" s="30" t="s">
        <v>1</v>
      </c>
      <c r="IIJ17" s="45" t="s">
        <v>2</v>
      </c>
      <c r="IIK17" s="45" t="s">
        <v>3</v>
      </c>
      <c r="IIL17" s="45" t="s">
        <v>4</v>
      </c>
      <c r="IIP17" s="44" t="s">
        <v>0</v>
      </c>
      <c r="IIQ17" s="30" t="s">
        <v>1</v>
      </c>
      <c r="IIR17" s="45" t="s">
        <v>2</v>
      </c>
      <c r="IIS17" s="45" t="s">
        <v>3</v>
      </c>
      <c r="IIT17" s="45" t="s">
        <v>4</v>
      </c>
      <c r="IIX17" s="44" t="s">
        <v>0</v>
      </c>
      <c r="IIY17" s="30" t="s">
        <v>1</v>
      </c>
      <c r="IIZ17" s="45" t="s">
        <v>2</v>
      </c>
      <c r="IJA17" s="45" t="s">
        <v>3</v>
      </c>
      <c r="IJB17" s="45" t="s">
        <v>4</v>
      </c>
      <c r="IJF17" s="44" t="s">
        <v>0</v>
      </c>
      <c r="IJG17" s="30" t="s">
        <v>1</v>
      </c>
      <c r="IJH17" s="45" t="s">
        <v>2</v>
      </c>
      <c r="IJI17" s="45" t="s">
        <v>3</v>
      </c>
      <c r="IJJ17" s="45" t="s">
        <v>4</v>
      </c>
      <c r="IJN17" s="44" t="s">
        <v>0</v>
      </c>
      <c r="IJO17" s="30" t="s">
        <v>1</v>
      </c>
      <c r="IJP17" s="45" t="s">
        <v>2</v>
      </c>
      <c r="IJQ17" s="45" t="s">
        <v>3</v>
      </c>
      <c r="IJR17" s="45" t="s">
        <v>4</v>
      </c>
      <c r="IJV17" s="44" t="s">
        <v>0</v>
      </c>
      <c r="IJW17" s="30" t="s">
        <v>1</v>
      </c>
      <c r="IJX17" s="45" t="s">
        <v>2</v>
      </c>
      <c r="IJY17" s="45" t="s">
        <v>3</v>
      </c>
      <c r="IJZ17" s="45" t="s">
        <v>4</v>
      </c>
      <c r="IKD17" s="44" t="s">
        <v>0</v>
      </c>
      <c r="IKE17" s="30" t="s">
        <v>1</v>
      </c>
      <c r="IKF17" s="45" t="s">
        <v>2</v>
      </c>
      <c r="IKG17" s="45" t="s">
        <v>3</v>
      </c>
      <c r="IKH17" s="45" t="s">
        <v>4</v>
      </c>
      <c r="IKL17" s="44" t="s">
        <v>0</v>
      </c>
      <c r="IKM17" s="30" t="s">
        <v>1</v>
      </c>
      <c r="IKN17" s="45" t="s">
        <v>2</v>
      </c>
      <c r="IKO17" s="45" t="s">
        <v>3</v>
      </c>
      <c r="IKP17" s="45" t="s">
        <v>4</v>
      </c>
      <c r="IKT17" s="44" t="s">
        <v>0</v>
      </c>
      <c r="IKU17" s="30" t="s">
        <v>1</v>
      </c>
      <c r="IKV17" s="45" t="s">
        <v>2</v>
      </c>
      <c r="IKW17" s="45" t="s">
        <v>3</v>
      </c>
      <c r="IKX17" s="45" t="s">
        <v>4</v>
      </c>
      <c r="ILB17" s="44" t="s">
        <v>0</v>
      </c>
      <c r="ILC17" s="30" t="s">
        <v>1</v>
      </c>
      <c r="ILD17" s="45" t="s">
        <v>2</v>
      </c>
      <c r="ILE17" s="45" t="s">
        <v>3</v>
      </c>
      <c r="ILF17" s="45" t="s">
        <v>4</v>
      </c>
      <c r="ILJ17" s="44" t="s">
        <v>0</v>
      </c>
      <c r="ILK17" s="30" t="s">
        <v>1</v>
      </c>
      <c r="ILL17" s="45" t="s">
        <v>2</v>
      </c>
      <c r="ILM17" s="45" t="s">
        <v>3</v>
      </c>
      <c r="ILN17" s="45" t="s">
        <v>4</v>
      </c>
      <c r="ILR17" s="44" t="s">
        <v>0</v>
      </c>
      <c r="ILS17" s="30" t="s">
        <v>1</v>
      </c>
      <c r="ILT17" s="45" t="s">
        <v>2</v>
      </c>
      <c r="ILU17" s="45" t="s">
        <v>3</v>
      </c>
      <c r="ILV17" s="45" t="s">
        <v>4</v>
      </c>
      <c r="ILZ17" s="44" t="s">
        <v>0</v>
      </c>
      <c r="IMA17" s="30" t="s">
        <v>1</v>
      </c>
      <c r="IMB17" s="45" t="s">
        <v>2</v>
      </c>
      <c r="IMC17" s="45" t="s">
        <v>3</v>
      </c>
      <c r="IMD17" s="45" t="s">
        <v>4</v>
      </c>
      <c r="IMH17" s="44" t="s">
        <v>0</v>
      </c>
      <c r="IMI17" s="30" t="s">
        <v>1</v>
      </c>
      <c r="IMJ17" s="45" t="s">
        <v>2</v>
      </c>
      <c r="IMK17" s="45" t="s">
        <v>3</v>
      </c>
      <c r="IML17" s="45" t="s">
        <v>4</v>
      </c>
      <c r="IMP17" s="44" t="s">
        <v>0</v>
      </c>
      <c r="IMQ17" s="30" t="s">
        <v>1</v>
      </c>
      <c r="IMR17" s="45" t="s">
        <v>2</v>
      </c>
      <c r="IMS17" s="45" t="s">
        <v>3</v>
      </c>
      <c r="IMT17" s="45" t="s">
        <v>4</v>
      </c>
      <c r="IMX17" s="44" t="s">
        <v>0</v>
      </c>
      <c r="IMY17" s="30" t="s">
        <v>1</v>
      </c>
      <c r="IMZ17" s="45" t="s">
        <v>2</v>
      </c>
      <c r="INA17" s="45" t="s">
        <v>3</v>
      </c>
      <c r="INB17" s="45" t="s">
        <v>4</v>
      </c>
      <c r="INF17" s="44" t="s">
        <v>0</v>
      </c>
      <c r="ING17" s="30" t="s">
        <v>1</v>
      </c>
      <c r="INH17" s="45" t="s">
        <v>2</v>
      </c>
      <c r="INI17" s="45" t="s">
        <v>3</v>
      </c>
      <c r="INJ17" s="45" t="s">
        <v>4</v>
      </c>
      <c r="INN17" s="44" t="s">
        <v>0</v>
      </c>
      <c r="INO17" s="30" t="s">
        <v>1</v>
      </c>
      <c r="INP17" s="45" t="s">
        <v>2</v>
      </c>
      <c r="INQ17" s="45" t="s">
        <v>3</v>
      </c>
      <c r="INR17" s="45" t="s">
        <v>4</v>
      </c>
      <c r="INV17" s="44" t="s">
        <v>0</v>
      </c>
      <c r="INW17" s="30" t="s">
        <v>1</v>
      </c>
      <c r="INX17" s="45" t="s">
        <v>2</v>
      </c>
      <c r="INY17" s="45" t="s">
        <v>3</v>
      </c>
      <c r="INZ17" s="45" t="s">
        <v>4</v>
      </c>
      <c r="IOD17" s="44" t="s">
        <v>0</v>
      </c>
      <c r="IOE17" s="30" t="s">
        <v>1</v>
      </c>
      <c r="IOF17" s="45" t="s">
        <v>2</v>
      </c>
      <c r="IOG17" s="45" t="s">
        <v>3</v>
      </c>
      <c r="IOH17" s="45" t="s">
        <v>4</v>
      </c>
      <c r="IOL17" s="44" t="s">
        <v>0</v>
      </c>
      <c r="IOM17" s="30" t="s">
        <v>1</v>
      </c>
      <c r="ION17" s="45" t="s">
        <v>2</v>
      </c>
      <c r="IOO17" s="45" t="s">
        <v>3</v>
      </c>
      <c r="IOP17" s="45" t="s">
        <v>4</v>
      </c>
      <c r="IOT17" s="44" t="s">
        <v>0</v>
      </c>
      <c r="IOU17" s="30" t="s">
        <v>1</v>
      </c>
      <c r="IOV17" s="45" t="s">
        <v>2</v>
      </c>
      <c r="IOW17" s="45" t="s">
        <v>3</v>
      </c>
      <c r="IOX17" s="45" t="s">
        <v>4</v>
      </c>
      <c r="IPB17" s="44" t="s">
        <v>0</v>
      </c>
      <c r="IPC17" s="30" t="s">
        <v>1</v>
      </c>
      <c r="IPD17" s="45" t="s">
        <v>2</v>
      </c>
      <c r="IPE17" s="45" t="s">
        <v>3</v>
      </c>
      <c r="IPF17" s="45" t="s">
        <v>4</v>
      </c>
      <c r="IPJ17" s="44" t="s">
        <v>0</v>
      </c>
      <c r="IPK17" s="30" t="s">
        <v>1</v>
      </c>
      <c r="IPL17" s="45" t="s">
        <v>2</v>
      </c>
      <c r="IPM17" s="45" t="s">
        <v>3</v>
      </c>
      <c r="IPN17" s="45" t="s">
        <v>4</v>
      </c>
      <c r="IPR17" s="44" t="s">
        <v>0</v>
      </c>
      <c r="IPS17" s="30" t="s">
        <v>1</v>
      </c>
      <c r="IPT17" s="45" t="s">
        <v>2</v>
      </c>
      <c r="IPU17" s="45" t="s">
        <v>3</v>
      </c>
      <c r="IPV17" s="45" t="s">
        <v>4</v>
      </c>
      <c r="IPZ17" s="44" t="s">
        <v>0</v>
      </c>
      <c r="IQA17" s="30" t="s">
        <v>1</v>
      </c>
      <c r="IQB17" s="45" t="s">
        <v>2</v>
      </c>
      <c r="IQC17" s="45" t="s">
        <v>3</v>
      </c>
      <c r="IQD17" s="45" t="s">
        <v>4</v>
      </c>
      <c r="IQH17" s="44" t="s">
        <v>0</v>
      </c>
      <c r="IQI17" s="30" t="s">
        <v>1</v>
      </c>
      <c r="IQJ17" s="45" t="s">
        <v>2</v>
      </c>
      <c r="IQK17" s="45" t="s">
        <v>3</v>
      </c>
      <c r="IQL17" s="45" t="s">
        <v>4</v>
      </c>
      <c r="IQP17" s="44" t="s">
        <v>0</v>
      </c>
      <c r="IQQ17" s="30" t="s">
        <v>1</v>
      </c>
      <c r="IQR17" s="45" t="s">
        <v>2</v>
      </c>
      <c r="IQS17" s="45" t="s">
        <v>3</v>
      </c>
      <c r="IQT17" s="45" t="s">
        <v>4</v>
      </c>
      <c r="IQX17" s="44" t="s">
        <v>0</v>
      </c>
      <c r="IQY17" s="30" t="s">
        <v>1</v>
      </c>
      <c r="IQZ17" s="45" t="s">
        <v>2</v>
      </c>
      <c r="IRA17" s="45" t="s">
        <v>3</v>
      </c>
      <c r="IRB17" s="45" t="s">
        <v>4</v>
      </c>
      <c r="IRF17" s="44" t="s">
        <v>0</v>
      </c>
      <c r="IRG17" s="30" t="s">
        <v>1</v>
      </c>
      <c r="IRH17" s="45" t="s">
        <v>2</v>
      </c>
      <c r="IRI17" s="45" t="s">
        <v>3</v>
      </c>
      <c r="IRJ17" s="45" t="s">
        <v>4</v>
      </c>
      <c r="IRN17" s="44" t="s">
        <v>0</v>
      </c>
      <c r="IRO17" s="30" t="s">
        <v>1</v>
      </c>
      <c r="IRP17" s="45" t="s">
        <v>2</v>
      </c>
      <c r="IRQ17" s="45" t="s">
        <v>3</v>
      </c>
      <c r="IRR17" s="45" t="s">
        <v>4</v>
      </c>
      <c r="IRV17" s="44" t="s">
        <v>0</v>
      </c>
      <c r="IRW17" s="30" t="s">
        <v>1</v>
      </c>
      <c r="IRX17" s="45" t="s">
        <v>2</v>
      </c>
      <c r="IRY17" s="45" t="s">
        <v>3</v>
      </c>
      <c r="IRZ17" s="45" t="s">
        <v>4</v>
      </c>
      <c r="ISD17" s="44" t="s">
        <v>0</v>
      </c>
      <c r="ISE17" s="30" t="s">
        <v>1</v>
      </c>
      <c r="ISF17" s="45" t="s">
        <v>2</v>
      </c>
      <c r="ISG17" s="45" t="s">
        <v>3</v>
      </c>
      <c r="ISH17" s="45" t="s">
        <v>4</v>
      </c>
      <c r="ISL17" s="44" t="s">
        <v>0</v>
      </c>
      <c r="ISM17" s="30" t="s">
        <v>1</v>
      </c>
      <c r="ISN17" s="45" t="s">
        <v>2</v>
      </c>
      <c r="ISO17" s="45" t="s">
        <v>3</v>
      </c>
      <c r="ISP17" s="45" t="s">
        <v>4</v>
      </c>
      <c r="IST17" s="44" t="s">
        <v>0</v>
      </c>
      <c r="ISU17" s="30" t="s">
        <v>1</v>
      </c>
      <c r="ISV17" s="45" t="s">
        <v>2</v>
      </c>
      <c r="ISW17" s="45" t="s">
        <v>3</v>
      </c>
      <c r="ISX17" s="45" t="s">
        <v>4</v>
      </c>
      <c r="ITB17" s="44" t="s">
        <v>0</v>
      </c>
      <c r="ITC17" s="30" t="s">
        <v>1</v>
      </c>
      <c r="ITD17" s="45" t="s">
        <v>2</v>
      </c>
      <c r="ITE17" s="45" t="s">
        <v>3</v>
      </c>
      <c r="ITF17" s="45" t="s">
        <v>4</v>
      </c>
      <c r="ITJ17" s="44" t="s">
        <v>0</v>
      </c>
      <c r="ITK17" s="30" t="s">
        <v>1</v>
      </c>
      <c r="ITL17" s="45" t="s">
        <v>2</v>
      </c>
      <c r="ITM17" s="45" t="s">
        <v>3</v>
      </c>
      <c r="ITN17" s="45" t="s">
        <v>4</v>
      </c>
      <c r="ITR17" s="44" t="s">
        <v>0</v>
      </c>
      <c r="ITS17" s="30" t="s">
        <v>1</v>
      </c>
      <c r="ITT17" s="45" t="s">
        <v>2</v>
      </c>
      <c r="ITU17" s="45" t="s">
        <v>3</v>
      </c>
      <c r="ITV17" s="45" t="s">
        <v>4</v>
      </c>
      <c r="ITZ17" s="44" t="s">
        <v>0</v>
      </c>
      <c r="IUA17" s="30" t="s">
        <v>1</v>
      </c>
      <c r="IUB17" s="45" t="s">
        <v>2</v>
      </c>
      <c r="IUC17" s="45" t="s">
        <v>3</v>
      </c>
      <c r="IUD17" s="45" t="s">
        <v>4</v>
      </c>
      <c r="IUH17" s="44" t="s">
        <v>0</v>
      </c>
      <c r="IUI17" s="30" t="s">
        <v>1</v>
      </c>
      <c r="IUJ17" s="45" t="s">
        <v>2</v>
      </c>
      <c r="IUK17" s="45" t="s">
        <v>3</v>
      </c>
      <c r="IUL17" s="45" t="s">
        <v>4</v>
      </c>
      <c r="IUP17" s="44" t="s">
        <v>0</v>
      </c>
      <c r="IUQ17" s="30" t="s">
        <v>1</v>
      </c>
      <c r="IUR17" s="45" t="s">
        <v>2</v>
      </c>
      <c r="IUS17" s="45" t="s">
        <v>3</v>
      </c>
      <c r="IUT17" s="45" t="s">
        <v>4</v>
      </c>
      <c r="IUX17" s="44" t="s">
        <v>0</v>
      </c>
      <c r="IUY17" s="30" t="s">
        <v>1</v>
      </c>
      <c r="IUZ17" s="45" t="s">
        <v>2</v>
      </c>
      <c r="IVA17" s="45" t="s">
        <v>3</v>
      </c>
      <c r="IVB17" s="45" t="s">
        <v>4</v>
      </c>
      <c r="IVF17" s="44" t="s">
        <v>0</v>
      </c>
      <c r="IVG17" s="30" t="s">
        <v>1</v>
      </c>
      <c r="IVH17" s="45" t="s">
        <v>2</v>
      </c>
      <c r="IVI17" s="45" t="s">
        <v>3</v>
      </c>
      <c r="IVJ17" s="45" t="s">
        <v>4</v>
      </c>
      <c r="IVN17" s="44" t="s">
        <v>0</v>
      </c>
      <c r="IVO17" s="30" t="s">
        <v>1</v>
      </c>
      <c r="IVP17" s="45" t="s">
        <v>2</v>
      </c>
      <c r="IVQ17" s="45" t="s">
        <v>3</v>
      </c>
      <c r="IVR17" s="45" t="s">
        <v>4</v>
      </c>
      <c r="IVV17" s="44" t="s">
        <v>0</v>
      </c>
      <c r="IVW17" s="30" t="s">
        <v>1</v>
      </c>
      <c r="IVX17" s="45" t="s">
        <v>2</v>
      </c>
      <c r="IVY17" s="45" t="s">
        <v>3</v>
      </c>
      <c r="IVZ17" s="45" t="s">
        <v>4</v>
      </c>
      <c r="IWD17" s="44" t="s">
        <v>0</v>
      </c>
      <c r="IWE17" s="30" t="s">
        <v>1</v>
      </c>
      <c r="IWF17" s="45" t="s">
        <v>2</v>
      </c>
      <c r="IWG17" s="45" t="s">
        <v>3</v>
      </c>
      <c r="IWH17" s="45" t="s">
        <v>4</v>
      </c>
      <c r="IWL17" s="44" t="s">
        <v>0</v>
      </c>
      <c r="IWM17" s="30" t="s">
        <v>1</v>
      </c>
      <c r="IWN17" s="45" t="s">
        <v>2</v>
      </c>
      <c r="IWO17" s="45" t="s">
        <v>3</v>
      </c>
      <c r="IWP17" s="45" t="s">
        <v>4</v>
      </c>
      <c r="IWT17" s="44" t="s">
        <v>0</v>
      </c>
      <c r="IWU17" s="30" t="s">
        <v>1</v>
      </c>
      <c r="IWV17" s="45" t="s">
        <v>2</v>
      </c>
      <c r="IWW17" s="45" t="s">
        <v>3</v>
      </c>
      <c r="IWX17" s="45" t="s">
        <v>4</v>
      </c>
      <c r="IXB17" s="44" t="s">
        <v>0</v>
      </c>
      <c r="IXC17" s="30" t="s">
        <v>1</v>
      </c>
      <c r="IXD17" s="45" t="s">
        <v>2</v>
      </c>
      <c r="IXE17" s="45" t="s">
        <v>3</v>
      </c>
      <c r="IXF17" s="45" t="s">
        <v>4</v>
      </c>
      <c r="IXJ17" s="44" t="s">
        <v>0</v>
      </c>
      <c r="IXK17" s="30" t="s">
        <v>1</v>
      </c>
      <c r="IXL17" s="45" t="s">
        <v>2</v>
      </c>
      <c r="IXM17" s="45" t="s">
        <v>3</v>
      </c>
      <c r="IXN17" s="45" t="s">
        <v>4</v>
      </c>
      <c r="IXR17" s="44" t="s">
        <v>0</v>
      </c>
      <c r="IXS17" s="30" t="s">
        <v>1</v>
      </c>
      <c r="IXT17" s="45" t="s">
        <v>2</v>
      </c>
      <c r="IXU17" s="45" t="s">
        <v>3</v>
      </c>
      <c r="IXV17" s="45" t="s">
        <v>4</v>
      </c>
      <c r="IXZ17" s="44" t="s">
        <v>0</v>
      </c>
      <c r="IYA17" s="30" t="s">
        <v>1</v>
      </c>
      <c r="IYB17" s="45" t="s">
        <v>2</v>
      </c>
      <c r="IYC17" s="45" t="s">
        <v>3</v>
      </c>
      <c r="IYD17" s="45" t="s">
        <v>4</v>
      </c>
      <c r="IYH17" s="44" t="s">
        <v>0</v>
      </c>
      <c r="IYI17" s="30" t="s">
        <v>1</v>
      </c>
      <c r="IYJ17" s="45" t="s">
        <v>2</v>
      </c>
      <c r="IYK17" s="45" t="s">
        <v>3</v>
      </c>
      <c r="IYL17" s="45" t="s">
        <v>4</v>
      </c>
      <c r="IYP17" s="44" t="s">
        <v>0</v>
      </c>
      <c r="IYQ17" s="30" t="s">
        <v>1</v>
      </c>
      <c r="IYR17" s="45" t="s">
        <v>2</v>
      </c>
      <c r="IYS17" s="45" t="s">
        <v>3</v>
      </c>
      <c r="IYT17" s="45" t="s">
        <v>4</v>
      </c>
      <c r="IYX17" s="44" t="s">
        <v>0</v>
      </c>
      <c r="IYY17" s="30" t="s">
        <v>1</v>
      </c>
      <c r="IYZ17" s="45" t="s">
        <v>2</v>
      </c>
      <c r="IZA17" s="45" t="s">
        <v>3</v>
      </c>
      <c r="IZB17" s="45" t="s">
        <v>4</v>
      </c>
      <c r="IZF17" s="44" t="s">
        <v>0</v>
      </c>
      <c r="IZG17" s="30" t="s">
        <v>1</v>
      </c>
      <c r="IZH17" s="45" t="s">
        <v>2</v>
      </c>
      <c r="IZI17" s="45" t="s">
        <v>3</v>
      </c>
      <c r="IZJ17" s="45" t="s">
        <v>4</v>
      </c>
      <c r="IZN17" s="44" t="s">
        <v>0</v>
      </c>
      <c r="IZO17" s="30" t="s">
        <v>1</v>
      </c>
      <c r="IZP17" s="45" t="s">
        <v>2</v>
      </c>
      <c r="IZQ17" s="45" t="s">
        <v>3</v>
      </c>
      <c r="IZR17" s="45" t="s">
        <v>4</v>
      </c>
      <c r="IZV17" s="44" t="s">
        <v>0</v>
      </c>
      <c r="IZW17" s="30" t="s">
        <v>1</v>
      </c>
      <c r="IZX17" s="45" t="s">
        <v>2</v>
      </c>
      <c r="IZY17" s="45" t="s">
        <v>3</v>
      </c>
      <c r="IZZ17" s="45" t="s">
        <v>4</v>
      </c>
      <c r="JAD17" s="44" t="s">
        <v>0</v>
      </c>
      <c r="JAE17" s="30" t="s">
        <v>1</v>
      </c>
      <c r="JAF17" s="45" t="s">
        <v>2</v>
      </c>
      <c r="JAG17" s="45" t="s">
        <v>3</v>
      </c>
      <c r="JAH17" s="45" t="s">
        <v>4</v>
      </c>
      <c r="JAL17" s="44" t="s">
        <v>0</v>
      </c>
      <c r="JAM17" s="30" t="s">
        <v>1</v>
      </c>
      <c r="JAN17" s="45" t="s">
        <v>2</v>
      </c>
      <c r="JAO17" s="45" t="s">
        <v>3</v>
      </c>
      <c r="JAP17" s="45" t="s">
        <v>4</v>
      </c>
      <c r="JAT17" s="44" t="s">
        <v>0</v>
      </c>
      <c r="JAU17" s="30" t="s">
        <v>1</v>
      </c>
      <c r="JAV17" s="45" t="s">
        <v>2</v>
      </c>
      <c r="JAW17" s="45" t="s">
        <v>3</v>
      </c>
      <c r="JAX17" s="45" t="s">
        <v>4</v>
      </c>
      <c r="JBB17" s="44" t="s">
        <v>0</v>
      </c>
      <c r="JBC17" s="30" t="s">
        <v>1</v>
      </c>
      <c r="JBD17" s="45" t="s">
        <v>2</v>
      </c>
      <c r="JBE17" s="45" t="s">
        <v>3</v>
      </c>
      <c r="JBF17" s="45" t="s">
        <v>4</v>
      </c>
      <c r="JBJ17" s="44" t="s">
        <v>0</v>
      </c>
      <c r="JBK17" s="30" t="s">
        <v>1</v>
      </c>
      <c r="JBL17" s="45" t="s">
        <v>2</v>
      </c>
      <c r="JBM17" s="45" t="s">
        <v>3</v>
      </c>
      <c r="JBN17" s="45" t="s">
        <v>4</v>
      </c>
      <c r="JBR17" s="44" t="s">
        <v>0</v>
      </c>
      <c r="JBS17" s="30" t="s">
        <v>1</v>
      </c>
      <c r="JBT17" s="45" t="s">
        <v>2</v>
      </c>
      <c r="JBU17" s="45" t="s">
        <v>3</v>
      </c>
      <c r="JBV17" s="45" t="s">
        <v>4</v>
      </c>
      <c r="JBZ17" s="44" t="s">
        <v>0</v>
      </c>
      <c r="JCA17" s="30" t="s">
        <v>1</v>
      </c>
      <c r="JCB17" s="45" t="s">
        <v>2</v>
      </c>
      <c r="JCC17" s="45" t="s">
        <v>3</v>
      </c>
      <c r="JCD17" s="45" t="s">
        <v>4</v>
      </c>
      <c r="JCH17" s="44" t="s">
        <v>0</v>
      </c>
      <c r="JCI17" s="30" t="s">
        <v>1</v>
      </c>
      <c r="JCJ17" s="45" t="s">
        <v>2</v>
      </c>
      <c r="JCK17" s="45" t="s">
        <v>3</v>
      </c>
      <c r="JCL17" s="45" t="s">
        <v>4</v>
      </c>
      <c r="JCP17" s="44" t="s">
        <v>0</v>
      </c>
      <c r="JCQ17" s="30" t="s">
        <v>1</v>
      </c>
      <c r="JCR17" s="45" t="s">
        <v>2</v>
      </c>
      <c r="JCS17" s="45" t="s">
        <v>3</v>
      </c>
      <c r="JCT17" s="45" t="s">
        <v>4</v>
      </c>
      <c r="JCX17" s="44" t="s">
        <v>0</v>
      </c>
      <c r="JCY17" s="30" t="s">
        <v>1</v>
      </c>
      <c r="JCZ17" s="45" t="s">
        <v>2</v>
      </c>
      <c r="JDA17" s="45" t="s">
        <v>3</v>
      </c>
      <c r="JDB17" s="45" t="s">
        <v>4</v>
      </c>
      <c r="JDF17" s="44" t="s">
        <v>0</v>
      </c>
      <c r="JDG17" s="30" t="s">
        <v>1</v>
      </c>
      <c r="JDH17" s="45" t="s">
        <v>2</v>
      </c>
      <c r="JDI17" s="45" t="s">
        <v>3</v>
      </c>
      <c r="JDJ17" s="45" t="s">
        <v>4</v>
      </c>
      <c r="JDN17" s="44" t="s">
        <v>0</v>
      </c>
      <c r="JDO17" s="30" t="s">
        <v>1</v>
      </c>
      <c r="JDP17" s="45" t="s">
        <v>2</v>
      </c>
      <c r="JDQ17" s="45" t="s">
        <v>3</v>
      </c>
      <c r="JDR17" s="45" t="s">
        <v>4</v>
      </c>
      <c r="JDV17" s="44" t="s">
        <v>0</v>
      </c>
      <c r="JDW17" s="30" t="s">
        <v>1</v>
      </c>
      <c r="JDX17" s="45" t="s">
        <v>2</v>
      </c>
      <c r="JDY17" s="45" t="s">
        <v>3</v>
      </c>
      <c r="JDZ17" s="45" t="s">
        <v>4</v>
      </c>
      <c r="JED17" s="44" t="s">
        <v>0</v>
      </c>
      <c r="JEE17" s="30" t="s">
        <v>1</v>
      </c>
      <c r="JEF17" s="45" t="s">
        <v>2</v>
      </c>
      <c r="JEG17" s="45" t="s">
        <v>3</v>
      </c>
      <c r="JEH17" s="45" t="s">
        <v>4</v>
      </c>
      <c r="JEL17" s="44" t="s">
        <v>0</v>
      </c>
      <c r="JEM17" s="30" t="s">
        <v>1</v>
      </c>
      <c r="JEN17" s="45" t="s">
        <v>2</v>
      </c>
      <c r="JEO17" s="45" t="s">
        <v>3</v>
      </c>
      <c r="JEP17" s="45" t="s">
        <v>4</v>
      </c>
      <c r="JET17" s="44" t="s">
        <v>0</v>
      </c>
      <c r="JEU17" s="30" t="s">
        <v>1</v>
      </c>
      <c r="JEV17" s="45" t="s">
        <v>2</v>
      </c>
      <c r="JEW17" s="45" t="s">
        <v>3</v>
      </c>
      <c r="JEX17" s="45" t="s">
        <v>4</v>
      </c>
      <c r="JFB17" s="44" t="s">
        <v>0</v>
      </c>
      <c r="JFC17" s="30" t="s">
        <v>1</v>
      </c>
      <c r="JFD17" s="45" t="s">
        <v>2</v>
      </c>
      <c r="JFE17" s="45" t="s">
        <v>3</v>
      </c>
      <c r="JFF17" s="45" t="s">
        <v>4</v>
      </c>
      <c r="JFJ17" s="44" t="s">
        <v>0</v>
      </c>
      <c r="JFK17" s="30" t="s">
        <v>1</v>
      </c>
      <c r="JFL17" s="45" t="s">
        <v>2</v>
      </c>
      <c r="JFM17" s="45" t="s">
        <v>3</v>
      </c>
      <c r="JFN17" s="45" t="s">
        <v>4</v>
      </c>
      <c r="JFR17" s="44" t="s">
        <v>0</v>
      </c>
      <c r="JFS17" s="30" t="s">
        <v>1</v>
      </c>
      <c r="JFT17" s="45" t="s">
        <v>2</v>
      </c>
      <c r="JFU17" s="45" t="s">
        <v>3</v>
      </c>
      <c r="JFV17" s="45" t="s">
        <v>4</v>
      </c>
      <c r="JFZ17" s="44" t="s">
        <v>0</v>
      </c>
      <c r="JGA17" s="30" t="s">
        <v>1</v>
      </c>
      <c r="JGB17" s="45" t="s">
        <v>2</v>
      </c>
      <c r="JGC17" s="45" t="s">
        <v>3</v>
      </c>
      <c r="JGD17" s="45" t="s">
        <v>4</v>
      </c>
      <c r="JGH17" s="44" t="s">
        <v>0</v>
      </c>
      <c r="JGI17" s="30" t="s">
        <v>1</v>
      </c>
      <c r="JGJ17" s="45" t="s">
        <v>2</v>
      </c>
      <c r="JGK17" s="45" t="s">
        <v>3</v>
      </c>
      <c r="JGL17" s="45" t="s">
        <v>4</v>
      </c>
      <c r="JGP17" s="44" t="s">
        <v>0</v>
      </c>
      <c r="JGQ17" s="30" t="s">
        <v>1</v>
      </c>
      <c r="JGR17" s="45" t="s">
        <v>2</v>
      </c>
      <c r="JGS17" s="45" t="s">
        <v>3</v>
      </c>
      <c r="JGT17" s="45" t="s">
        <v>4</v>
      </c>
      <c r="JGX17" s="44" t="s">
        <v>0</v>
      </c>
      <c r="JGY17" s="30" t="s">
        <v>1</v>
      </c>
      <c r="JGZ17" s="45" t="s">
        <v>2</v>
      </c>
      <c r="JHA17" s="45" t="s">
        <v>3</v>
      </c>
      <c r="JHB17" s="45" t="s">
        <v>4</v>
      </c>
      <c r="JHF17" s="44" t="s">
        <v>0</v>
      </c>
      <c r="JHG17" s="30" t="s">
        <v>1</v>
      </c>
      <c r="JHH17" s="45" t="s">
        <v>2</v>
      </c>
      <c r="JHI17" s="45" t="s">
        <v>3</v>
      </c>
      <c r="JHJ17" s="45" t="s">
        <v>4</v>
      </c>
      <c r="JHN17" s="44" t="s">
        <v>0</v>
      </c>
      <c r="JHO17" s="30" t="s">
        <v>1</v>
      </c>
      <c r="JHP17" s="45" t="s">
        <v>2</v>
      </c>
      <c r="JHQ17" s="45" t="s">
        <v>3</v>
      </c>
      <c r="JHR17" s="45" t="s">
        <v>4</v>
      </c>
      <c r="JHV17" s="44" t="s">
        <v>0</v>
      </c>
      <c r="JHW17" s="30" t="s">
        <v>1</v>
      </c>
      <c r="JHX17" s="45" t="s">
        <v>2</v>
      </c>
      <c r="JHY17" s="45" t="s">
        <v>3</v>
      </c>
      <c r="JHZ17" s="45" t="s">
        <v>4</v>
      </c>
      <c r="JID17" s="44" t="s">
        <v>0</v>
      </c>
      <c r="JIE17" s="30" t="s">
        <v>1</v>
      </c>
      <c r="JIF17" s="45" t="s">
        <v>2</v>
      </c>
      <c r="JIG17" s="45" t="s">
        <v>3</v>
      </c>
      <c r="JIH17" s="45" t="s">
        <v>4</v>
      </c>
      <c r="JIL17" s="44" t="s">
        <v>0</v>
      </c>
      <c r="JIM17" s="30" t="s">
        <v>1</v>
      </c>
      <c r="JIN17" s="45" t="s">
        <v>2</v>
      </c>
      <c r="JIO17" s="45" t="s">
        <v>3</v>
      </c>
      <c r="JIP17" s="45" t="s">
        <v>4</v>
      </c>
      <c r="JIT17" s="44" t="s">
        <v>0</v>
      </c>
      <c r="JIU17" s="30" t="s">
        <v>1</v>
      </c>
      <c r="JIV17" s="45" t="s">
        <v>2</v>
      </c>
      <c r="JIW17" s="45" t="s">
        <v>3</v>
      </c>
      <c r="JIX17" s="45" t="s">
        <v>4</v>
      </c>
      <c r="JJB17" s="44" t="s">
        <v>0</v>
      </c>
      <c r="JJC17" s="30" t="s">
        <v>1</v>
      </c>
      <c r="JJD17" s="45" t="s">
        <v>2</v>
      </c>
      <c r="JJE17" s="45" t="s">
        <v>3</v>
      </c>
      <c r="JJF17" s="45" t="s">
        <v>4</v>
      </c>
      <c r="JJJ17" s="44" t="s">
        <v>0</v>
      </c>
      <c r="JJK17" s="30" t="s">
        <v>1</v>
      </c>
      <c r="JJL17" s="45" t="s">
        <v>2</v>
      </c>
      <c r="JJM17" s="45" t="s">
        <v>3</v>
      </c>
      <c r="JJN17" s="45" t="s">
        <v>4</v>
      </c>
      <c r="JJR17" s="44" t="s">
        <v>0</v>
      </c>
      <c r="JJS17" s="30" t="s">
        <v>1</v>
      </c>
      <c r="JJT17" s="45" t="s">
        <v>2</v>
      </c>
      <c r="JJU17" s="45" t="s">
        <v>3</v>
      </c>
      <c r="JJV17" s="45" t="s">
        <v>4</v>
      </c>
      <c r="JJZ17" s="44" t="s">
        <v>0</v>
      </c>
      <c r="JKA17" s="30" t="s">
        <v>1</v>
      </c>
      <c r="JKB17" s="45" t="s">
        <v>2</v>
      </c>
      <c r="JKC17" s="45" t="s">
        <v>3</v>
      </c>
      <c r="JKD17" s="45" t="s">
        <v>4</v>
      </c>
      <c r="JKH17" s="44" t="s">
        <v>0</v>
      </c>
      <c r="JKI17" s="30" t="s">
        <v>1</v>
      </c>
      <c r="JKJ17" s="45" t="s">
        <v>2</v>
      </c>
      <c r="JKK17" s="45" t="s">
        <v>3</v>
      </c>
      <c r="JKL17" s="45" t="s">
        <v>4</v>
      </c>
      <c r="JKP17" s="44" t="s">
        <v>0</v>
      </c>
      <c r="JKQ17" s="30" t="s">
        <v>1</v>
      </c>
      <c r="JKR17" s="45" t="s">
        <v>2</v>
      </c>
      <c r="JKS17" s="45" t="s">
        <v>3</v>
      </c>
      <c r="JKT17" s="45" t="s">
        <v>4</v>
      </c>
      <c r="JKX17" s="44" t="s">
        <v>0</v>
      </c>
      <c r="JKY17" s="30" t="s">
        <v>1</v>
      </c>
      <c r="JKZ17" s="45" t="s">
        <v>2</v>
      </c>
      <c r="JLA17" s="45" t="s">
        <v>3</v>
      </c>
      <c r="JLB17" s="45" t="s">
        <v>4</v>
      </c>
      <c r="JLF17" s="44" t="s">
        <v>0</v>
      </c>
      <c r="JLG17" s="30" t="s">
        <v>1</v>
      </c>
      <c r="JLH17" s="45" t="s">
        <v>2</v>
      </c>
      <c r="JLI17" s="45" t="s">
        <v>3</v>
      </c>
      <c r="JLJ17" s="45" t="s">
        <v>4</v>
      </c>
      <c r="JLN17" s="44" t="s">
        <v>0</v>
      </c>
      <c r="JLO17" s="30" t="s">
        <v>1</v>
      </c>
      <c r="JLP17" s="45" t="s">
        <v>2</v>
      </c>
      <c r="JLQ17" s="45" t="s">
        <v>3</v>
      </c>
      <c r="JLR17" s="45" t="s">
        <v>4</v>
      </c>
      <c r="JLV17" s="44" t="s">
        <v>0</v>
      </c>
      <c r="JLW17" s="30" t="s">
        <v>1</v>
      </c>
      <c r="JLX17" s="45" t="s">
        <v>2</v>
      </c>
      <c r="JLY17" s="45" t="s">
        <v>3</v>
      </c>
      <c r="JLZ17" s="45" t="s">
        <v>4</v>
      </c>
      <c r="JMD17" s="44" t="s">
        <v>0</v>
      </c>
      <c r="JME17" s="30" t="s">
        <v>1</v>
      </c>
      <c r="JMF17" s="45" t="s">
        <v>2</v>
      </c>
      <c r="JMG17" s="45" t="s">
        <v>3</v>
      </c>
      <c r="JMH17" s="45" t="s">
        <v>4</v>
      </c>
      <c r="JML17" s="44" t="s">
        <v>0</v>
      </c>
      <c r="JMM17" s="30" t="s">
        <v>1</v>
      </c>
      <c r="JMN17" s="45" t="s">
        <v>2</v>
      </c>
      <c r="JMO17" s="45" t="s">
        <v>3</v>
      </c>
      <c r="JMP17" s="45" t="s">
        <v>4</v>
      </c>
      <c r="JMT17" s="44" t="s">
        <v>0</v>
      </c>
      <c r="JMU17" s="30" t="s">
        <v>1</v>
      </c>
      <c r="JMV17" s="45" t="s">
        <v>2</v>
      </c>
      <c r="JMW17" s="45" t="s">
        <v>3</v>
      </c>
      <c r="JMX17" s="45" t="s">
        <v>4</v>
      </c>
      <c r="JNB17" s="44" t="s">
        <v>0</v>
      </c>
      <c r="JNC17" s="30" t="s">
        <v>1</v>
      </c>
      <c r="JND17" s="45" t="s">
        <v>2</v>
      </c>
      <c r="JNE17" s="45" t="s">
        <v>3</v>
      </c>
      <c r="JNF17" s="45" t="s">
        <v>4</v>
      </c>
      <c r="JNJ17" s="44" t="s">
        <v>0</v>
      </c>
      <c r="JNK17" s="30" t="s">
        <v>1</v>
      </c>
      <c r="JNL17" s="45" t="s">
        <v>2</v>
      </c>
      <c r="JNM17" s="45" t="s">
        <v>3</v>
      </c>
      <c r="JNN17" s="45" t="s">
        <v>4</v>
      </c>
      <c r="JNR17" s="44" t="s">
        <v>0</v>
      </c>
      <c r="JNS17" s="30" t="s">
        <v>1</v>
      </c>
      <c r="JNT17" s="45" t="s">
        <v>2</v>
      </c>
      <c r="JNU17" s="45" t="s">
        <v>3</v>
      </c>
      <c r="JNV17" s="45" t="s">
        <v>4</v>
      </c>
      <c r="JNZ17" s="44" t="s">
        <v>0</v>
      </c>
      <c r="JOA17" s="30" t="s">
        <v>1</v>
      </c>
      <c r="JOB17" s="45" t="s">
        <v>2</v>
      </c>
      <c r="JOC17" s="45" t="s">
        <v>3</v>
      </c>
      <c r="JOD17" s="45" t="s">
        <v>4</v>
      </c>
      <c r="JOH17" s="44" t="s">
        <v>0</v>
      </c>
      <c r="JOI17" s="30" t="s">
        <v>1</v>
      </c>
      <c r="JOJ17" s="45" t="s">
        <v>2</v>
      </c>
      <c r="JOK17" s="45" t="s">
        <v>3</v>
      </c>
      <c r="JOL17" s="45" t="s">
        <v>4</v>
      </c>
      <c r="JOP17" s="44" t="s">
        <v>0</v>
      </c>
      <c r="JOQ17" s="30" t="s">
        <v>1</v>
      </c>
      <c r="JOR17" s="45" t="s">
        <v>2</v>
      </c>
      <c r="JOS17" s="45" t="s">
        <v>3</v>
      </c>
      <c r="JOT17" s="45" t="s">
        <v>4</v>
      </c>
      <c r="JOX17" s="44" t="s">
        <v>0</v>
      </c>
      <c r="JOY17" s="30" t="s">
        <v>1</v>
      </c>
      <c r="JOZ17" s="45" t="s">
        <v>2</v>
      </c>
      <c r="JPA17" s="45" t="s">
        <v>3</v>
      </c>
      <c r="JPB17" s="45" t="s">
        <v>4</v>
      </c>
      <c r="JPF17" s="44" t="s">
        <v>0</v>
      </c>
      <c r="JPG17" s="30" t="s">
        <v>1</v>
      </c>
      <c r="JPH17" s="45" t="s">
        <v>2</v>
      </c>
      <c r="JPI17" s="45" t="s">
        <v>3</v>
      </c>
      <c r="JPJ17" s="45" t="s">
        <v>4</v>
      </c>
      <c r="JPN17" s="44" t="s">
        <v>0</v>
      </c>
      <c r="JPO17" s="30" t="s">
        <v>1</v>
      </c>
      <c r="JPP17" s="45" t="s">
        <v>2</v>
      </c>
      <c r="JPQ17" s="45" t="s">
        <v>3</v>
      </c>
      <c r="JPR17" s="45" t="s">
        <v>4</v>
      </c>
      <c r="JPV17" s="44" t="s">
        <v>0</v>
      </c>
      <c r="JPW17" s="30" t="s">
        <v>1</v>
      </c>
      <c r="JPX17" s="45" t="s">
        <v>2</v>
      </c>
      <c r="JPY17" s="45" t="s">
        <v>3</v>
      </c>
      <c r="JPZ17" s="45" t="s">
        <v>4</v>
      </c>
      <c r="JQD17" s="44" t="s">
        <v>0</v>
      </c>
      <c r="JQE17" s="30" t="s">
        <v>1</v>
      </c>
      <c r="JQF17" s="45" t="s">
        <v>2</v>
      </c>
      <c r="JQG17" s="45" t="s">
        <v>3</v>
      </c>
      <c r="JQH17" s="45" t="s">
        <v>4</v>
      </c>
      <c r="JQL17" s="44" t="s">
        <v>0</v>
      </c>
      <c r="JQM17" s="30" t="s">
        <v>1</v>
      </c>
      <c r="JQN17" s="45" t="s">
        <v>2</v>
      </c>
      <c r="JQO17" s="45" t="s">
        <v>3</v>
      </c>
      <c r="JQP17" s="45" t="s">
        <v>4</v>
      </c>
      <c r="JQT17" s="44" t="s">
        <v>0</v>
      </c>
      <c r="JQU17" s="30" t="s">
        <v>1</v>
      </c>
      <c r="JQV17" s="45" t="s">
        <v>2</v>
      </c>
      <c r="JQW17" s="45" t="s">
        <v>3</v>
      </c>
      <c r="JQX17" s="45" t="s">
        <v>4</v>
      </c>
      <c r="JRB17" s="44" t="s">
        <v>0</v>
      </c>
      <c r="JRC17" s="30" t="s">
        <v>1</v>
      </c>
      <c r="JRD17" s="45" t="s">
        <v>2</v>
      </c>
      <c r="JRE17" s="45" t="s">
        <v>3</v>
      </c>
      <c r="JRF17" s="45" t="s">
        <v>4</v>
      </c>
      <c r="JRJ17" s="44" t="s">
        <v>0</v>
      </c>
      <c r="JRK17" s="30" t="s">
        <v>1</v>
      </c>
      <c r="JRL17" s="45" t="s">
        <v>2</v>
      </c>
      <c r="JRM17" s="45" t="s">
        <v>3</v>
      </c>
      <c r="JRN17" s="45" t="s">
        <v>4</v>
      </c>
      <c r="JRR17" s="44" t="s">
        <v>0</v>
      </c>
      <c r="JRS17" s="30" t="s">
        <v>1</v>
      </c>
      <c r="JRT17" s="45" t="s">
        <v>2</v>
      </c>
      <c r="JRU17" s="45" t="s">
        <v>3</v>
      </c>
      <c r="JRV17" s="45" t="s">
        <v>4</v>
      </c>
      <c r="JRZ17" s="44" t="s">
        <v>0</v>
      </c>
      <c r="JSA17" s="30" t="s">
        <v>1</v>
      </c>
      <c r="JSB17" s="45" t="s">
        <v>2</v>
      </c>
      <c r="JSC17" s="45" t="s">
        <v>3</v>
      </c>
      <c r="JSD17" s="45" t="s">
        <v>4</v>
      </c>
      <c r="JSH17" s="44" t="s">
        <v>0</v>
      </c>
      <c r="JSI17" s="30" t="s">
        <v>1</v>
      </c>
      <c r="JSJ17" s="45" t="s">
        <v>2</v>
      </c>
      <c r="JSK17" s="45" t="s">
        <v>3</v>
      </c>
      <c r="JSL17" s="45" t="s">
        <v>4</v>
      </c>
      <c r="JSP17" s="44" t="s">
        <v>0</v>
      </c>
      <c r="JSQ17" s="30" t="s">
        <v>1</v>
      </c>
      <c r="JSR17" s="45" t="s">
        <v>2</v>
      </c>
      <c r="JSS17" s="45" t="s">
        <v>3</v>
      </c>
      <c r="JST17" s="45" t="s">
        <v>4</v>
      </c>
      <c r="JSX17" s="44" t="s">
        <v>0</v>
      </c>
      <c r="JSY17" s="30" t="s">
        <v>1</v>
      </c>
      <c r="JSZ17" s="45" t="s">
        <v>2</v>
      </c>
      <c r="JTA17" s="45" t="s">
        <v>3</v>
      </c>
      <c r="JTB17" s="45" t="s">
        <v>4</v>
      </c>
      <c r="JTF17" s="44" t="s">
        <v>0</v>
      </c>
      <c r="JTG17" s="30" t="s">
        <v>1</v>
      </c>
      <c r="JTH17" s="45" t="s">
        <v>2</v>
      </c>
      <c r="JTI17" s="45" t="s">
        <v>3</v>
      </c>
      <c r="JTJ17" s="45" t="s">
        <v>4</v>
      </c>
      <c r="JTN17" s="44" t="s">
        <v>0</v>
      </c>
      <c r="JTO17" s="30" t="s">
        <v>1</v>
      </c>
      <c r="JTP17" s="45" t="s">
        <v>2</v>
      </c>
      <c r="JTQ17" s="45" t="s">
        <v>3</v>
      </c>
      <c r="JTR17" s="45" t="s">
        <v>4</v>
      </c>
      <c r="JTV17" s="44" t="s">
        <v>0</v>
      </c>
      <c r="JTW17" s="30" t="s">
        <v>1</v>
      </c>
      <c r="JTX17" s="45" t="s">
        <v>2</v>
      </c>
      <c r="JTY17" s="45" t="s">
        <v>3</v>
      </c>
      <c r="JTZ17" s="45" t="s">
        <v>4</v>
      </c>
      <c r="JUD17" s="44" t="s">
        <v>0</v>
      </c>
      <c r="JUE17" s="30" t="s">
        <v>1</v>
      </c>
      <c r="JUF17" s="45" t="s">
        <v>2</v>
      </c>
      <c r="JUG17" s="45" t="s">
        <v>3</v>
      </c>
      <c r="JUH17" s="45" t="s">
        <v>4</v>
      </c>
      <c r="JUL17" s="44" t="s">
        <v>0</v>
      </c>
      <c r="JUM17" s="30" t="s">
        <v>1</v>
      </c>
      <c r="JUN17" s="45" t="s">
        <v>2</v>
      </c>
      <c r="JUO17" s="45" t="s">
        <v>3</v>
      </c>
      <c r="JUP17" s="45" t="s">
        <v>4</v>
      </c>
      <c r="JUT17" s="44" t="s">
        <v>0</v>
      </c>
      <c r="JUU17" s="30" t="s">
        <v>1</v>
      </c>
      <c r="JUV17" s="45" t="s">
        <v>2</v>
      </c>
      <c r="JUW17" s="45" t="s">
        <v>3</v>
      </c>
      <c r="JUX17" s="45" t="s">
        <v>4</v>
      </c>
      <c r="JVB17" s="44" t="s">
        <v>0</v>
      </c>
      <c r="JVC17" s="30" t="s">
        <v>1</v>
      </c>
      <c r="JVD17" s="45" t="s">
        <v>2</v>
      </c>
      <c r="JVE17" s="45" t="s">
        <v>3</v>
      </c>
      <c r="JVF17" s="45" t="s">
        <v>4</v>
      </c>
      <c r="JVJ17" s="44" t="s">
        <v>0</v>
      </c>
      <c r="JVK17" s="30" t="s">
        <v>1</v>
      </c>
      <c r="JVL17" s="45" t="s">
        <v>2</v>
      </c>
      <c r="JVM17" s="45" t="s">
        <v>3</v>
      </c>
      <c r="JVN17" s="45" t="s">
        <v>4</v>
      </c>
      <c r="JVR17" s="44" t="s">
        <v>0</v>
      </c>
      <c r="JVS17" s="30" t="s">
        <v>1</v>
      </c>
      <c r="JVT17" s="45" t="s">
        <v>2</v>
      </c>
      <c r="JVU17" s="45" t="s">
        <v>3</v>
      </c>
      <c r="JVV17" s="45" t="s">
        <v>4</v>
      </c>
      <c r="JVZ17" s="44" t="s">
        <v>0</v>
      </c>
      <c r="JWA17" s="30" t="s">
        <v>1</v>
      </c>
      <c r="JWB17" s="45" t="s">
        <v>2</v>
      </c>
      <c r="JWC17" s="45" t="s">
        <v>3</v>
      </c>
      <c r="JWD17" s="45" t="s">
        <v>4</v>
      </c>
      <c r="JWH17" s="44" t="s">
        <v>0</v>
      </c>
      <c r="JWI17" s="30" t="s">
        <v>1</v>
      </c>
      <c r="JWJ17" s="45" t="s">
        <v>2</v>
      </c>
      <c r="JWK17" s="45" t="s">
        <v>3</v>
      </c>
      <c r="JWL17" s="45" t="s">
        <v>4</v>
      </c>
      <c r="JWP17" s="44" t="s">
        <v>0</v>
      </c>
      <c r="JWQ17" s="30" t="s">
        <v>1</v>
      </c>
      <c r="JWR17" s="45" t="s">
        <v>2</v>
      </c>
      <c r="JWS17" s="45" t="s">
        <v>3</v>
      </c>
      <c r="JWT17" s="45" t="s">
        <v>4</v>
      </c>
      <c r="JWX17" s="44" t="s">
        <v>0</v>
      </c>
      <c r="JWY17" s="30" t="s">
        <v>1</v>
      </c>
      <c r="JWZ17" s="45" t="s">
        <v>2</v>
      </c>
      <c r="JXA17" s="45" t="s">
        <v>3</v>
      </c>
      <c r="JXB17" s="45" t="s">
        <v>4</v>
      </c>
      <c r="JXF17" s="44" t="s">
        <v>0</v>
      </c>
      <c r="JXG17" s="30" t="s">
        <v>1</v>
      </c>
      <c r="JXH17" s="45" t="s">
        <v>2</v>
      </c>
      <c r="JXI17" s="45" t="s">
        <v>3</v>
      </c>
      <c r="JXJ17" s="45" t="s">
        <v>4</v>
      </c>
      <c r="JXN17" s="44" t="s">
        <v>0</v>
      </c>
      <c r="JXO17" s="30" t="s">
        <v>1</v>
      </c>
      <c r="JXP17" s="45" t="s">
        <v>2</v>
      </c>
      <c r="JXQ17" s="45" t="s">
        <v>3</v>
      </c>
      <c r="JXR17" s="45" t="s">
        <v>4</v>
      </c>
      <c r="JXV17" s="44" t="s">
        <v>0</v>
      </c>
      <c r="JXW17" s="30" t="s">
        <v>1</v>
      </c>
      <c r="JXX17" s="45" t="s">
        <v>2</v>
      </c>
      <c r="JXY17" s="45" t="s">
        <v>3</v>
      </c>
      <c r="JXZ17" s="45" t="s">
        <v>4</v>
      </c>
      <c r="JYD17" s="44" t="s">
        <v>0</v>
      </c>
      <c r="JYE17" s="30" t="s">
        <v>1</v>
      </c>
      <c r="JYF17" s="45" t="s">
        <v>2</v>
      </c>
      <c r="JYG17" s="45" t="s">
        <v>3</v>
      </c>
      <c r="JYH17" s="45" t="s">
        <v>4</v>
      </c>
      <c r="JYL17" s="44" t="s">
        <v>0</v>
      </c>
      <c r="JYM17" s="30" t="s">
        <v>1</v>
      </c>
      <c r="JYN17" s="45" t="s">
        <v>2</v>
      </c>
      <c r="JYO17" s="45" t="s">
        <v>3</v>
      </c>
      <c r="JYP17" s="45" t="s">
        <v>4</v>
      </c>
      <c r="JYT17" s="44" t="s">
        <v>0</v>
      </c>
      <c r="JYU17" s="30" t="s">
        <v>1</v>
      </c>
      <c r="JYV17" s="45" t="s">
        <v>2</v>
      </c>
      <c r="JYW17" s="45" t="s">
        <v>3</v>
      </c>
      <c r="JYX17" s="45" t="s">
        <v>4</v>
      </c>
      <c r="JZB17" s="44" t="s">
        <v>0</v>
      </c>
      <c r="JZC17" s="30" t="s">
        <v>1</v>
      </c>
      <c r="JZD17" s="45" t="s">
        <v>2</v>
      </c>
      <c r="JZE17" s="45" t="s">
        <v>3</v>
      </c>
      <c r="JZF17" s="45" t="s">
        <v>4</v>
      </c>
      <c r="JZJ17" s="44" t="s">
        <v>0</v>
      </c>
      <c r="JZK17" s="30" t="s">
        <v>1</v>
      </c>
      <c r="JZL17" s="45" t="s">
        <v>2</v>
      </c>
      <c r="JZM17" s="45" t="s">
        <v>3</v>
      </c>
      <c r="JZN17" s="45" t="s">
        <v>4</v>
      </c>
      <c r="JZR17" s="44" t="s">
        <v>0</v>
      </c>
      <c r="JZS17" s="30" t="s">
        <v>1</v>
      </c>
      <c r="JZT17" s="45" t="s">
        <v>2</v>
      </c>
      <c r="JZU17" s="45" t="s">
        <v>3</v>
      </c>
      <c r="JZV17" s="45" t="s">
        <v>4</v>
      </c>
      <c r="JZZ17" s="44" t="s">
        <v>0</v>
      </c>
      <c r="KAA17" s="30" t="s">
        <v>1</v>
      </c>
      <c r="KAB17" s="45" t="s">
        <v>2</v>
      </c>
      <c r="KAC17" s="45" t="s">
        <v>3</v>
      </c>
      <c r="KAD17" s="45" t="s">
        <v>4</v>
      </c>
      <c r="KAH17" s="44" t="s">
        <v>0</v>
      </c>
      <c r="KAI17" s="30" t="s">
        <v>1</v>
      </c>
      <c r="KAJ17" s="45" t="s">
        <v>2</v>
      </c>
      <c r="KAK17" s="45" t="s">
        <v>3</v>
      </c>
      <c r="KAL17" s="45" t="s">
        <v>4</v>
      </c>
      <c r="KAP17" s="44" t="s">
        <v>0</v>
      </c>
      <c r="KAQ17" s="30" t="s">
        <v>1</v>
      </c>
      <c r="KAR17" s="45" t="s">
        <v>2</v>
      </c>
      <c r="KAS17" s="45" t="s">
        <v>3</v>
      </c>
      <c r="KAT17" s="45" t="s">
        <v>4</v>
      </c>
      <c r="KAX17" s="44" t="s">
        <v>0</v>
      </c>
      <c r="KAY17" s="30" t="s">
        <v>1</v>
      </c>
      <c r="KAZ17" s="45" t="s">
        <v>2</v>
      </c>
      <c r="KBA17" s="45" t="s">
        <v>3</v>
      </c>
      <c r="KBB17" s="45" t="s">
        <v>4</v>
      </c>
      <c r="KBF17" s="44" t="s">
        <v>0</v>
      </c>
      <c r="KBG17" s="30" t="s">
        <v>1</v>
      </c>
      <c r="KBH17" s="45" t="s">
        <v>2</v>
      </c>
      <c r="KBI17" s="45" t="s">
        <v>3</v>
      </c>
      <c r="KBJ17" s="45" t="s">
        <v>4</v>
      </c>
      <c r="KBN17" s="44" t="s">
        <v>0</v>
      </c>
      <c r="KBO17" s="30" t="s">
        <v>1</v>
      </c>
      <c r="KBP17" s="45" t="s">
        <v>2</v>
      </c>
      <c r="KBQ17" s="45" t="s">
        <v>3</v>
      </c>
      <c r="KBR17" s="45" t="s">
        <v>4</v>
      </c>
      <c r="KBV17" s="44" t="s">
        <v>0</v>
      </c>
      <c r="KBW17" s="30" t="s">
        <v>1</v>
      </c>
      <c r="KBX17" s="45" t="s">
        <v>2</v>
      </c>
      <c r="KBY17" s="45" t="s">
        <v>3</v>
      </c>
      <c r="KBZ17" s="45" t="s">
        <v>4</v>
      </c>
      <c r="KCD17" s="44" t="s">
        <v>0</v>
      </c>
      <c r="KCE17" s="30" t="s">
        <v>1</v>
      </c>
      <c r="KCF17" s="45" t="s">
        <v>2</v>
      </c>
      <c r="KCG17" s="45" t="s">
        <v>3</v>
      </c>
      <c r="KCH17" s="45" t="s">
        <v>4</v>
      </c>
      <c r="KCL17" s="44" t="s">
        <v>0</v>
      </c>
      <c r="KCM17" s="30" t="s">
        <v>1</v>
      </c>
      <c r="KCN17" s="45" t="s">
        <v>2</v>
      </c>
      <c r="KCO17" s="45" t="s">
        <v>3</v>
      </c>
      <c r="KCP17" s="45" t="s">
        <v>4</v>
      </c>
      <c r="KCT17" s="44" t="s">
        <v>0</v>
      </c>
      <c r="KCU17" s="30" t="s">
        <v>1</v>
      </c>
      <c r="KCV17" s="45" t="s">
        <v>2</v>
      </c>
      <c r="KCW17" s="45" t="s">
        <v>3</v>
      </c>
      <c r="KCX17" s="45" t="s">
        <v>4</v>
      </c>
      <c r="KDB17" s="44" t="s">
        <v>0</v>
      </c>
      <c r="KDC17" s="30" t="s">
        <v>1</v>
      </c>
      <c r="KDD17" s="45" t="s">
        <v>2</v>
      </c>
      <c r="KDE17" s="45" t="s">
        <v>3</v>
      </c>
      <c r="KDF17" s="45" t="s">
        <v>4</v>
      </c>
      <c r="KDJ17" s="44" t="s">
        <v>0</v>
      </c>
      <c r="KDK17" s="30" t="s">
        <v>1</v>
      </c>
      <c r="KDL17" s="45" t="s">
        <v>2</v>
      </c>
      <c r="KDM17" s="45" t="s">
        <v>3</v>
      </c>
      <c r="KDN17" s="45" t="s">
        <v>4</v>
      </c>
      <c r="KDR17" s="44" t="s">
        <v>0</v>
      </c>
      <c r="KDS17" s="30" t="s">
        <v>1</v>
      </c>
      <c r="KDT17" s="45" t="s">
        <v>2</v>
      </c>
      <c r="KDU17" s="45" t="s">
        <v>3</v>
      </c>
      <c r="KDV17" s="45" t="s">
        <v>4</v>
      </c>
      <c r="KDZ17" s="44" t="s">
        <v>0</v>
      </c>
      <c r="KEA17" s="30" t="s">
        <v>1</v>
      </c>
      <c r="KEB17" s="45" t="s">
        <v>2</v>
      </c>
      <c r="KEC17" s="45" t="s">
        <v>3</v>
      </c>
      <c r="KED17" s="45" t="s">
        <v>4</v>
      </c>
      <c r="KEH17" s="44" t="s">
        <v>0</v>
      </c>
      <c r="KEI17" s="30" t="s">
        <v>1</v>
      </c>
      <c r="KEJ17" s="45" t="s">
        <v>2</v>
      </c>
      <c r="KEK17" s="45" t="s">
        <v>3</v>
      </c>
      <c r="KEL17" s="45" t="s">
        <v>4</v>
      </c>
      <c r="KEP17" s="44" t="s">
        <v>0</v>
      </c>
      <c r="KEQ17" s="30" t="s">
        <v>1</v>
      </c>
      <c r="KER17" s="45" t="s">
        <v>2</v>
      </c>
      <c r="KES17" s="45" t="s">
        <v>3</v>
      </c>
      <c r="KET17" s="45" t="s">
        <v>4</v>
      </c>
      <c r="KEX17" s="44" t="s">
        <v>0</v>
      </c>
      <c r="KEY17" s="30" t="s">
        <v>1</v>
      </c>
      <c r="KEZ17" s="45" t="s">
        <v>2</v>
      </c>
      <c r="KFA17" s="45" t="s">
        <v>3</v>
      </c>
      <c r="KFB17" s="45" t="s">
        <v>4</v>
      </c>
      <c r="KFF17" s="44" t="s">
        <v>0</v>
      </c>
      <c r="KFG17" s="30" t="s">
        <v>1</v>
      </c>
      <c r="KFH17" s="45" t="s">
        <v>2</v>
      </c>
      <c r="KFI17" s="45" t="s">
        <v>3</v>
      </c>
      <c r="KFJ17" s="45" t="s">
        <v>4</v>
      </c>
      <c r="KFN17" s="44" t="s">
        <v>0</v>
      </c>
      <c r="KFO17" s="30" t="s">
        <v>1</v>
      </c>
      <c r="KFP17" s="45" t="s">
        <v>2</v>
      </c>
      <c r="KFQ17" s="45" t="s">
        <v>3</v>
      </c>
      <c r="KFR17" s="45" t="s">
        <v>4</v>
      </c>
      <c r="KFV17" s="44" t="s">
        <v>0</v>
      </c>
      <c r="KFW17" s="30" t="s">
        <v>1</v>
      </c>
      <c r="KFX17" s="45" t="s">
        <v>2</v>
      </c>
      <c r="KFY17" s="45" t="s">
        <v>3</v>
      </c>
      <c r="KFZ17" s="45" t="s">
        <v>4</v>
      </c>
      <c r="KGD17" s="44" t="s">
        <v>0</v>
      </c>
      <c r="KGE17" s="30" t="s">
        <v>1</v>
      </c>
      <c r="KGF17" s="45" t="s">
        <v>2</v>
      </c>
      <c r="KGG17" s="45" t="s">
        <v>3</v>
      </c>
      <c r="KGH17" s="45" t="s">
        <v>4</v>
      </c>
      <c r="KGL17" s="44" t="s">
        <v>0</v>
      </c>
      <c r="KGM17" s="30" t="s">
        <v>1</v>
      </c>
      <c r="KGN17" s="45" t="s">
        <v>2</v>
      </c>
      <c r="KGO17" s="45" t="s">
        <v>3</v>
      </c>
      <c r="KGP17" s="45" t="s">
        <v>4</v>
      </c>
      <c r="KGT17" s="44" t="s">
        <v>0</v>
      </c>
      <c r="KGU17" s="30" t="s">
        <v>1</v>
      </c>
      <c r="KGV17" s="45" t="s">
        <v>2</v>
      </c>
      <c r="KGW17" s="45" t="s">
        <v>3</v>
      </c>
      <c r="KGX17" s="45" t="s">
        <v>4</v>
      </c>
      <c r="KHB17" s="44" t="s">
        <v>0</v>
      </c>
      <c r="KHC17" s="30" t="s">
        <v>1</v>
      </c>
      <c r="KHD17" s="45" t="s">
        <v>2</v>
      </c>
      <c r="KHE17" s="45" t="s">
        <v>3</v>
      </c>
      <c r="KHF17" s="45" t="s">
        <v>4</v>
      </c>
      <c r="KHJ17" s="44" t="s">
        <v>0</v>
      </c>
      <c r="KHK17" s="30" t="s">
        <v>1</v>
      </c>
      <c r="KHL17" s="45" t="s">
        <v>2</v>
      </c>
      <c r="KHM17" s="45" t="s">
        <v>3</v>
      </c>
      <c r="KHN17" s="45" t="s">
        <v>4</v>
      </c>
      <c r="KHR17" s="44" t="s">
        <v>0</v>
      </c>
      <c r="KHS17" s="30" t="s">
        <v>1</v>
      </c>
      <c r="KHT17" s="45" t="s">
        <v>2</v>
      </c>
      <c r="KHU17" s="45" t="s">
        <v>3</v>
      </c>
      <c r="KHV17" s="45" t="s">
        <v>4</v>
      </c>
      <c r="KHZ17" s="44" t="s">
        <v>0</v>
      </c>
      <c r="KIA17" s="30" t="s">
        <v>1</v>
      </c>
      <c r="KIB17" s="45" t="s">
        <v>2</v>
      </c>
      <c r="KIC17" s="45" t="s">
        <v>3</v>
      </c>
      <c r="KID17" s="45" t="s">
        <v>4</v>
      </c>
      <c r="KIH17" s="44" t="s">
        <v>0</v>
      </c>
      <c r="KII17" s="30" t="s">
        <v>1</v>
      </c>
      <c r="KIJ17" s="45" t="s">
        <v>2</v>
      </c>
      <c r="KIK17" s="45" t="s">
        <v>3</v>
      </c>
      <c r="KIL17" s="45" t="s">
        <v>4</v>
      </c>
      <c r="KIP17" s="44" t="s">
        <v>0</v>
      </c>
      <c r="KIQ17" s="30" t="s">
        <v>1</v>
      </c>
      <c r="KIR17" s="45" t="s">
        <v>2</v>
      </c>
      <c r="KIS17" s="45" t="s">
        <v>3</v>
      </c>
      <c r="KIT17" s="45" t="s">
        <v>4</v>
      </c>
      <c r="KIX17" s="44" t="s">
        <v>0</v>
      </c>
      <c r="KIY17" s="30" t="s">
        <v>1</v>
      </c>
      <c r="KIZ17" s="45" t="s">
        <v>2</v>
      </c>
      <c r="KJA17" s="45" t="s">
        <v>3</v>
      </c>
      <c r="KJB17" s="45" t="s">
        <v>4</v>
      </c>
      <c r="KJF17" s="44" t="s">
        <v>0</v>
      </c>
      <c r="KJG17" s="30" t="s">
        <v>1</v>
      </c>
      <c r="KJH17" s="45" t="s">
        <v>2</v>
      </c>
      <c r="KJI17" s="45" t="s">
        <v>3</v>
      </c>
      <c r="KJJ17" s="45" t="s">
        <v>4</v>
      </c>
      <c r="KJN17" s="44" t="s">
        <v>0</v>
      </c>
      <c r="KJO17" s="30" t="s">
        <v>1</v>
      </c>
      <c r="KJP17" s="45" t="s">
        <v>2</v>
      </c>
      <c r="KJQ17" s="45" t="s">
        <v>3</v>
      </c>
      <c r="KJR17" s="45" t="s">
        <v>4</v>
      </c>
      <c r="KJV17" s="44" t="s">
        <v>0</v>
      </c>
      <c r="KJW17" s="30" t="s">
        <v>1</v>
      </c>
      <c r="KJX17" s="45" t="s">
        <v>2</v>
      </c>
      <c r="KJY17" s="45" t="s">
        <v>3</v>
      </c>
      <c r="KJZ17" s="45" t="s">
        <v>4</v>
      </c>
      <c r="KKD17" s="44" t="s">
        <v>0</v>
      </c>
      <c r="KKE17" s="30" t="s">
        <v>1</v>
      </c>
      <c r="KKF17" s="45" t="s">
        <v>2</v>
      </c>
      <c r="KKG17" s="45" t="s">
        <v>3</v>
      </c>
      <c r="KKH17" s="45" t="s">
        <v>4</v>
      </c>
      <c r="KKL17" s="44" t="s">
        <v>0</v>
      </c>
      <c r="KKM17" s="30" t="s">
        <v>1</v>
      </c>
      <c r="KKN17" s="45" t="s">
        <v>2</v>
      </c>
      <c r="KKO17" s="45" t="s">
        <v>3</v>
      </c>
      <c r="KKP17" s="45" t="s">
        <v>4</v>
      </c>
      <c r="KKT17" s="44" t="s">
        <v>0</v>
      </c>
      <c r="KKU17" s="30" t="s">
        <v>1</v>
      </c>
      <c r="KKV17" s="45" t="s">
        <v>2</v>
      </c>
      <c r="KKW17" s="45" t="s">
        <v>3</v>
      </c>
      <c r="KKX17" s="45" t="s">
        <v>4</v>
      </c>
      <c r="KLB17" s="44" t="s">
        <v>0</v>
      </c>
      <c r="KLC17" s="30" t="s">
        <v>1</v>
      </c>
      <c r="KLD17" s="45" t="s">
        <v>2</v>
      </c>
      <c r="KLE17" s="45" t="s">
        <v>3</v>
      </c>
      <c r="KLF17" s="45" t="s">
        <v>4</v>
      </c>
      <c r="KLJ17" s="44" t="s">
        <v>0</v>
      </c>
      <c r="KLK17" s="30" t="s">
        <v>1</v>
      </c>
      <c r="KLL17" s="45" t="s">
        <v>2</v>
      </c>
      <c r="KLM17" s="45" t="s">
        <v>3</v>
      </c>
      <c r="KLN17" s="45" t="s">
        <v>4</v>
      </c>
      <c r="KLR17" s="44" t="s">
        <v>0</v>
      </c>
      <c r="KLS17" s="30" t="s">
        <v>1</v>
      </c>
      <c r="KLT17" s="45" t="s">
        <v>2</v>
      </c>
      <c r="KLU17" s="45" t="s">
        <v>3</v>
      </c>
      <c r="KLV17" s="45" t="s">
        <v>4</v>
      </c>
      <c r="KLZ17" s="44" t="s">
        <v>0</v>
      </c>
      <c r="KMA17" s="30" t="s">
        <v>1</v>
      </c>
      <c r="KMB17" s="45" t="s">
        <v>2</v>
      </c>
      <c r="KMC17" s="45" t="s">
        <v>3</v>
      </c>
      <c r="KMD17" s="45" t="s">
        <v>4</v>
      </c>
      <c r="KMH17" s="44" t="s">
        <v>0</v>
      </c>
      <c r="KMI17" s="30" t="s">
        <v>1</v>
      </c>
      <c r="KMJ17" s="45" t="s">
        <v>2</v>
      </c>
      <c r="KMK17" s="45" t="s">
        <v>3</v>
      </c>
      <c r="KML17" s="45" t="s">
        <v>4</v>
      </c>
      <c r="KMP17" s="44" t="s">
        <v>0</v>
      </c>
      <c r="KMQ17" s="30" t="s">
        <v>1</v>
      </c>
      <c r="KMR17" s="45" t="s">
        <v>2</v>
      </c>
      <c r="KMS17" s="45" t="s">
        <v>3</v>
      </c>
      <c r="KMT17" s="45" t="s">
        <v>4</v>
      </c>
      <c r="KMX17" s="44" t="s">
        <v>0</v>
      </c>
      <c r="KMY17" s="30" t="s">
        <v>1</v>
      </c>
      <c r="KMZ17" s="45" t="s">
        <v>2</v>
      </c>
      <c r="KNA17" s="45" t="s">
        <v>3</v>
      </c>
      <c r="KNB17" s="45" t="s">
        <v>4</v>
      </c>
      <c r="KNF17" s="44" t="s">
        <v>0</v>
      </c>
      <c r="KNG17" s="30" t="s">
        <v>1</v>
      </c>
      <c r="KNH17" s="45" t="s">
        <v>2</v>
      </c>
      <c r="KNI17" s="45" t="s">
        <v>3</v>
      </c>
      <c r="KNJ17" s="45" t="s">
        <v>4</v>
      </c>
      <c r="KNN17" s="44" t="s">
        <v>0</v>
      </c>
      <c r="KNO17" s="30" t="s">
        <v>1</v>
      </c>
      <c r="KNP17" s="45" t="s">
        <v>2</v>
      </c>
      <c r="KNQ17" s="45" t="s">
        <v>3</v>
      </c>
      <c r="KNR17" s="45" t="s">
        <v>4</v>
      </c>
      <c r="KNV17" s="44" t="s">
        <v>0</v>
      </c>
      <c r="KNW17" s="30" t="s">
        <v>1</v>
      </c>
      <c r="KNX17" s="45" t="s">
        <v>2</v>
      </c>
      <c r="KNY17" s="45" t="s">
        <v>3</v>
      </c>
      <c r="KNZ17" s="45" t="s">
        <v>4</v>
      </c>
      <c r="KOD17" s="44" t="s">
        <v>0</v>
      </c>
      <c r="KOE17" s="30" t="s">
        <v>1</v>
      </c>
      <c r="KOF17" s="45" t="s">
        <v>2</v>
      </c>
      <c r="KOG17" s="45" t="s">
        <v>3</v>
      </c>
      <c r="KOH17" s="45" t="s">
        <v>4</v>
      </c>
      <c r="KOL17" s="44" t="s">
        <v>0</v>
      </c>
      <c r="KOM17" s="30" t="s">
        <v>1</v>
      </c>
      <c r="KON17" s="45" t="s">
        <v>2</v>
      </c>
      <c r="KOO17" s="45" t="s">
        <v>3</v>
      </c>
      <c r="KOP17" s="45" t="s">
        <v>4</v>
      </c>
      <c r="KOT17" s="44" t="s">
        <v>0</v>
      </c>
      <c r="KOU17" s="30" t="s">
        <v>1</v>
      </c>
      <c r="KOV17" s="45" t="s">
        <v>2</v>
      </c>
      <c r="KOW17" s="45" t="s">
        <v>3</v>
      </c>
      <c r="KOX17" s="45" t="s">
        <v>4</v>
      </c>
      <c r="KPB17" s="44" t="s">
        <v>0</v>
      </c>
      <c r="KPC17" s="30" t="s">
        <v>1</v>
      </c>
      <c r="KPD17" s="45" t="s">
        <v>2</v>
      </c>
      <c r="KPE17" s="45" t="s">
        <v>3</v>
      </c>
      <c r="KPF17" s="45" t="s">
        <v>4</v>
      </c>
      <c r="KPJ17" s="44" t="s">
        <v>0</v>
      </c>
      <c r="KPK17" s="30" t="s">
        <v>1</v>
      </c>
      <c r="KPL17" s="45" t="s">
        <v>2</v>
      </c>
      <c r="KPM17" s="45" t="s">
        <v>3</v>
      </c>
      <c r="KPN17" s="45" t="s">
        <v>4</v>
      </c>
      <c r="KPR17" s="44" t="s">
        <v>0</v>
      </c>
      <c r="KPS17" s="30" t="s">
        <v>1</v>
      </c>
      <c r="KPT17" s="45" t="s">
        <v>2</v>
      </c>
      <c r="KPU17" s="45" t="s">
        <v>3</v>
      </c>
      <c r="KPV17" s="45" t="s">
        <v>4</v>
      </c>
      <c r="KPZ17" s="44" t="s">
        <v>0</v>
      </c>
      <c r="KQA17" s="30" t="s">
        <v>1</v>
      </c>
      <c r="KQB17" s="45" t="s">
        <v>2</v>
      </c>
      <c r="KQC17" s="45" t="s">
        <v>3</v>
      </c>
      <c r="KQD17" s="45" t="s">
        <v>4</v>
      </c>
      <c r="KQH17" s="44" t="s">
        <v>0</v>
      </c>
      <c r="KQI17" s="30" t="s">
        <v>1</v>
      </c>
      <c r="KQJ17" s="45" t="s">
        <v>2</v>
      </c>
      <c r="KQK17" s="45" t="s">
        <v>3</v>
      </c>
      <c r="KQL17" s="45" t="s">
        <v>4</v>
      </c>
      <c r="KQP17" s="44" t="s">
        <v>0</v>
      </c>
      <c r="KQQ17" s="30" t="s">
        <v>1</v>
      </c>
      <c r="KQR17" s="45" t="s">
        <v>2</v>
      </c>
      <c r="KQS17" s="45" t="s">
        <v>3</v>
      </c>
      <c r="KQT17" s="45" t="s">
        <v>4</v>
      </c>
      <c r="KQX17" s="44" t="s">
        <v>0</v>
      </c>
      <c r="KQY17" s="30" t="s">
        <v>1</v>
      </c>
      <c r="KQZ17" s="45" t="s">
        <v>2</v>
      </c>
      <c r="KRA17" s="45" t="s">
        <v>3</v>
      </c>
      <c r="KRB17" s="45" t="s">
        <v>4</v>
      </c>
      <c r="KRF17" s="44" t="s">
        <v>0</v>
      </c>
      <c r="KRG17" s="30" t="s">
        <v>1</v>
      </c>
      <c r="KRH17" s="45" t="s">
        <v>2</v>
      </c>
      <c r="KRI17" s="45" t="s">
        <v>3</v>
      </c>
      <c r="KRJ17" s="45" t="s">
        <v>4</v>
      </c>
      <c r="KRN17" s="44" t="s">
        <v>0</v>
      </c>
      <c r="KRO17" s="30" t="s">
        <v>1</v>
      </c>
      <c r="KRP17" s="45" t="s">
        <v>2</v>
      </c>
      <c r="KRQ17" s="45" t="s">
        <v>3</v>
      </c>
      <c r="KRR17" s="45" t="s">
        <v>4</v>
      </c>
      <c r="KRV17" s="44" t="s">
        <v>0</v>
      </c>
      <c r="KRW17" s="30" t="s">
        <v>1</v>
      </c>
      <c r="KRX17" s="45" t="s">
        <v>2</v>
      </c>
      <c r="KRY17" s="45" t="s">
        <v>3</v>
      </c>
      <c r="KRZ17" s="45" t="s">
        <v>4</v>
      </c>
      <c r="KSD17" s="44" t="s">
        <v>0</v>
      </c>
      <c r="KSE17" s="30" t="s">
        <v>1</v>
      </c>
      <c r="KSF17" s="45" t="s">
        <v>2</v>
      </c>
      <c r="KSG17" s="45" t="s">
        <v>3</v>
      </c>
      <c r="KSH17" s="45" t="s">
        <v>4</v>
      </c>
      <c r="KSL17" s="44" t="s">
        <v>0</v>
      </c>
      <c r="KSM17" s="30" t="s">
        <v>1</v>
      </c>
      <c r="KSN17" s="45" t="s">
        <v>2</v>
      </c>
      <c r="KSO17" s="45" t="s">
        <v>3</v>
      </c>
      <c r="KSP17" s="45" t="s">
        <v>4</v>
      </c>
      <c r="KST17" s="44" t="s">
        <v>0</v>
      </c>
      <c r="KSU17" s="30" t="s">
        <v>1</v>
      </c>
      <c r="KSV17" s="45" t="s">
        <v>2</v>
      </c>
      <c r="KSW17" s="45" t="s">
        <v>3</v>
      </c>
      <c r="KSX17" s="45" t="s">
        <v>4</v>
      </c>
      <c r="KTB17" s="44" t="s">
        <v>0</v>
      </c>
      <c r="KTC17" s="30" t="s">
        <v>1</v>
      </c>
      <c r="KTD17" s="45" t="s">
        <v>2</v>
      </c>
      <c r="KTE17" s="45" t="s">
        <v>3</v>
      </c>
      <c r="KTF17" s="45" t="s">
        <v>4</v>
      </c>
      <c r="KTJ17" s="44" t="s">
        <v>0</v>
      </c>
      <c r="KTK17" s="30" t="s">
        <v>1</v>
      </c>
      <c r="KTL17" s="45" t="s">
        <v>2</v>
      </c>
      <c r="KTM17" s="45" t="s">
        <v>3</v>
      </c>
      <c r="KTN17" s="45" t="s">
        <v>4</v>
      </c>
      <c r="KTR17" s="44" t="s">
        <v>0</v>
      </c>
      <c r="KTS17" s="30" t="s">
        <v>1</v>
      </c>
      <c r="KTT17" s="45" t="s">
        <v>2</v>
      </c>
      <c r="KTU17" s="45" t="s">
        <v>3</v>
      </c>
      <c r="KTV17" s="45" t="s">
        <v>4</v>
      </c>
      <c r="KTZ17" s="44" t="s">
        <v>0</v>
      </c>
      <c r="KUA17" s="30" t="s">
        <v>1</v>
      </c>
      <c r="KUB17" s="45" t="s">
        <v>2</v>
      </c>
      <c r="KUC17" s="45" t="s">
        <v>3</v>
      </c>
      <c r="KUD17" s="45" t="s">
        <v>4</v>
      </c>
      <c r="KUH17" s="44" t="s">
        <v>0</v>
      </c>
      <c r="KUI17" s="30" t="s">
        <v>1</v>
      </c>
      <c r="KUJ17" s="45" t="s">
        <v>2</v>
      </c>
      <c r="KUK17" s="45" t="s">
        <v>3</v>
      </c>
      <c r="KUL17" s="45" t="s">
        <v>4</v>
      </c>
      <c r="KUP17" s="44" t="s">
        <v>0</v>
      </c>
      <c r="KUQ17" s="30" t="s">
        <v>1</v>
      </c>
      <c r="KUR17" s="45" t="s">
        <v>2</v>
      </c>
      <c r="KUS17" s="45" t="s">
        <v>3</v>
      </c>
      <c r="KUT17" s="45" t="s">
        <v>4</v>
      </c>
      <c r="KUX17" s="44" t="s">
        <v>0</v>
      </c>
      <c r="KUY17" s="30" t="s">
        <v>1</v>
      </c>
      <c r="KUZ17" s="45" t="s">
        <v>2</v>
      </c>
      <c r="KVA17" s="45" t="s">
        <v>3</v>
      </c>
      <c r="KVB17" s="45" t="s">
        <v>4</v>
      </c>
      <c r="KVF17" s="44" t="s">
        <v>0</v>
      </c>
      <c r="KVG17" s="30" t="s">
        <v>1</v>
      </c>
      <c r="KVH17" s="45" t="s">
        <v>2</v>
      </c>
      <c r="KVI17" s="45" t="s">
        <v>3</v>
      </c>
      <c r="KVJ17" s="45" t="s">
        <v>4</v>
      </c>
      <c r="KVN17" s="44" t="s">
        <v>0</v>
      </c>
      <c r="KVO17" s="30" t="s">
        <v>1</v>
      </c>
      <c r="KVP17" s="45" t="s">
        <v>2</v>
      </c>
      <c r="KVQ17" s="45" t="s">
        <v>3</v>
      </c>
      <c r="KVR17" s="45" t="s">
        <v>4</v>
      </c>
      <c r="KVV17" s="44" t="s">
        <v>0</v>
      </c>
      <c r="KVW17" s="30" t="s">
        <v>1</v>
      </c>
      <c r="KVX17" s="45" t="s">
        <v>2</v>
      </c>
      <c r="KVY17" s="45" t="s">
        <v>3</v>
      </c>
      <c r="KVZ17" s="45" t="s">
        <v>4</v>
      </c>
      <c r="KWD17" s="44" t="s">
        <v>0</v>
      </c>
      <c r="KWE17" s="30" t="s">
        <v>1</v>
      </c>
      <c r="KWF17" s="45" t="s">
        <v>2</v>
      </c>
      <c r="KWG17" s="45" t="s">
        <v>3</v>
      </c>
      <c r="KWH17" s="45" t="s">
        <v>4</v>
      </c>
      <c r="KWL17" s="44" t="s">
        <v>0</v>
      </c>
      <c r="KWM17" s="30" t="s">
        <v>1</v>
      </c>
      <c r="KWN17" s="45" t="s">
        <v>2</v>
      </c>
      <c r="KWO17" s="45" t="s">
        <v>3</v>
      </c>
      <c r="KWP17" s="45" t="s">
        <v>4</v>
      </c>
      <c r="KWT17" s="44" t="s">
        <v>0</v>
      </c>
      <c r="KWU17" s="30" t="s">
        <v>1</v>
      </c>
      <c r="KWV17" s="45" t="s">
        <v>2</v>
      </c>
      <c r="KWW17" s="45" t="s">
        <v>3</v>
      </c>
      <c r="KWX17" s="45" t="s">
        <v>4</v>
      </c>
      <c r="KXB17" s="44" t="s">
        <v>0</v>
      </c>
      <c r="KXC17" s="30" t="s">
        <v>1</v>
      </c>
      <c r="KXD17" s="45" t="s">
        <v>2</v>
      </c>
      <c r="KXE17" s="45" t="s">
        <v>3</v>
      </c>
      <c r="KXF17" s="45" t="s">
        <v>4</v>
      </c>
      <c r="KXJ17" s="44" t="s">
        <v>0</v>
      </c>
      <c r="KXK17" s="30" t="s">
        <v>1</v>
      </c>
      <c r="KXL17" s="45" t="s">
        <v>2</v>
      </c>
      <c r="KXM17" s="45" t="s">
        <v>3</v>
      </c>
      <c r="KXN17" s="45" t="s">
        <v>4</v>
      </c>
      <c r="KXR17" s="44" t="s">
        <v>0</v>
      </c>
      <c r="KXS17" s="30" t="s">
        <v>1</v>
      </c>
      <c r="KXT17" s="45" t="s">
        <v>2</v>
      </c>
      <c r="KXU17" s="45" t="s">
        <v>3</v>
      </c>
      <c r="KXV17" s="45" t="s">
        <v>4</v>
      </c>
      <c r="KXZ17" s="44" t="s">
        <v>0</v>
      </c>
      <c r="KYA17" s="30" t="s">
        <v>1</v>
      </c>
      <c r="KYB17" s="45" t="s">
        <v>2</v>
      </c>
      <c r="KYC17" s="45" t="s">
        <v>3</v>
      </c>
      <c r="KYD17" s="45" t="s">
        <v>4</v>
      </c>
      <c r="KYH17" s="44" t="s">
        <v>0</v>
      </c>
      <c r="KYI17" s="30" t="s">
        <v>1</v>
      </c>
      <c r="KYJ17" s="45" t="s">
        <v>2</v>
      </c>
      <c r="KYK17" s="45" t="s">
        <v>3</v>
      </c>
      <c r="KYL17" s="45" t="s">
        <v>4</v>
      </c>
      <c r="KYP17" s="44" t="s">
        <v>0</v>
      </c>
      <c r="KYQ17" s="30" t="s">
        <v>1</v>
      </c>
      <c r="KYR17" s="45" t="s">
        <v>2</v>
      </c>
      <c r="KYS17" s="45" t="s">
        <v>3</v>
      </c>
      <c r="KYT17" s="45" t="s">
        <v>4</v>
      </c>
      <c r="KYX17" s="44" t="s">
        <v>0</v>
      </c>
      <c r="KYY17" s="30" t="s">
        <v>1</v>
      </c>
      <c r="KYZ17" s="45" t="s">
        <v>2</v>
      </c>
      <c r="KZA17" s="45" t="s">
        <v>3</v>
      </c>
      <c r="KZB17" s="45" t="s">
        <v>4</v>
      </c>
      <c r="KZF17" s="44" t="s">
        <v>0</v>
      </c>
      <c r="KZG17" s="30" t="s">
        <v>1</v>
      </c>
      <c r="KZH17" s="45" t="s">
        <v>2</v>
      </c>
      <c r="KZI17" s="45" t="s">
        <v>3</v>
      </c>
      <c r="KZJ17" s="45" t="s">
        <v>4</v>
      </c>
      <c r="KZN17" s="44" t="s">
        <v>0</v>
      </c>
      <c r="KZO17" s="30" t="s">
        <v>1</v>
      </c>
      <c r="KZP17" s="45" t="s">
        <v>2</v>
      </c>
      <c r="KZQ17" s="45" t="s">
        <v>3</v>
      </c>
      <c r="KZR17" s="45" t="s">
        <v>4</v>
      </c>
      <c r="KZV17" s="44" t="s">
        <v>0</v>
      </c>
      <c r="KZW17" s="30" t="s">
        <v>1</v>
      </c>
      <c r="KZX17" s="45" t="s">
        <v>2</v>
      </c>
      <c r="KZY17" s="45" t="s">
        <v>3</v>
      </c>
      <c r="KZZ17" s="45" t="s">
        <v>4</v>
      </c>
      <c r="LAD17" s="44" t="s">
        <v>0</v>
      </c>
      <c r="LAE17" s="30" t="s">
        <v>1</v>
      </c>
      <c r="LAF17" s="45" t="s">
        <v>2</v>
      </c>
      <c r="LAG17" s="45" t="s">
        <v>3</v>
      </c>
      <c r="LAH17" s="45" t="s">
        <v>4</v>
      </c>
      <c r="LAL17" s="44" t="s">
        <v>0</v>
      </c>
      <c r="LAM17" s="30" t="s">
        <v>1</v>
      </c>
      <c r="LAN17" s="45" t="s">
        <v>2</v>
      </c>
      <c r="LAO17" s="45" t="s">
        <v>3</v>
      </c>
      <c r="LAP17" s="45" t="s">
        <v>4</v>
      </c>
      <c r="LAT17" s="44" t="s">
        <v>0</v>
      </c>
      <c r="LAU17" s="30" t="s">
        <v>1</v>
      </c>
      <c r="LAV17" s="45" t="s">
        <v>2</v>
      </c>
      <c r="LAW17" s="45" t="s">
        <v>3</v>
      </c>
      <c r="LAX17" s="45" t="s">
        <v>4</v>
      </c>
      <c r="LBB17" s="44" t="s">
        <v>0</v>
      </c>
      <c r="LBC17" s="30" t="s">
        <v>1</v>
      </c>
      <c r="LBD17" s="45" t="s">
        <v>2</v>
      </c>
      <c r="LBE17" s="45" t="s">
        <v>3</v>
      </c>
      <c r="LBF17" s="45" t="s">
        <v>4</v>
      </c>
      <c r="LBJ17" s="44" t="s">
        <v>0</v>
      </c>
      <c r="LBK17" s="30" t="s">
        <v>1</v>
      </c>
      <c r="LBL17" s="45" t="s">
        <v>2</v>
      </c>
      <c r="LBM17" s="45" t="s">
        <v>3</v>
      </c>
      <c r="LBN17" s="45" t="s">
        <v>4</v>
      </c>
      <c r="LBR17" s="44" t="s">
        <v>0</v>
      </c>
      <c r="LBS17" s="30" t="s">
        <v>1</v>
      </c>
      <c r="LBT17" s="45" t="s">
        <v>2</v>
      </c>
      <c r="LBU17" s="45" t="s">
        <v>3</v>
      </c>
      <c r="LBV17" s="45" t="s">
        <v>4</v>
      </c>
      <c r="LBZ17" s="44" t="s">
        <v>0</v>
      </c>
      <c r="LCA17" s="30" t="s">
        <v>1</v>
      </c>
      <c r="LCB17" s="45" t="s">
        <v>2</v>
      </c>
      <c r="LCC17" s="45" t="s">
        <v>3</v>
      </c>
      <c r="LCD17" s="45" t="s">
        <v>4</v>
      </c>
      <c r="LCH17" s="44" t="s">
        <v>0</v>
      </c>
      <c r="LCI17" s="30" t="s">
        <v>1</v>
      </c>
      <c r="LCJ17" s="45" t="s">
        <v>2</v>
      </c>
      <c r="LCK17" s="45" t="s">
        <v>3</v>
      </c>
      <c r="LCL17" s="45" t="s">
        <v>4</v>
      </c>
      <c r="LCP17" s="44" t="s">
        <v>0</v>
      </c>
      <c r="LCQ17" s="30" t="s">
        <v>1</v>
      </c>
      <c r="LCR17" s="45" t="s">
        <v>2</v>
      </c>
      <c r="LCS17" s="45" t="s">
        <v>3</v>
      </c>
      <c r="LCT17" s="45" t="s">
        <v>4</v>
      </c>
      <c r="LCX17" s="44" t="s">
        <v>0</v>
      </c>
      <c r="LCY17" s="30" t="s">
        <v>1</v>
      </c>
      <c r="LCZ17" s="45" t="s">
        <v>2</v>
      </c>
      <c r="LDA17" s="45" t="s">
        <v>3</v>
      </c>
      <c r="LDB17" s="45" t="s">
        <v>4</v>
      </c>
      <c r="LDF17" s="44" t="s">
        <v>0</v>
      </c>
      <c r="LDG17" s="30" t="s">
        <v>1</v>
      </c>
      <c r="LDH17" s="45" t="s">
        <v>2</v>
      </c>
      <c r="LDI17" s="45" t="s">
        <v>3</v>
      </c>
      <c r="LDJ17" s="45" t="s">
        <v>4</v>
      </c>
      <c r="LDN17" s="44" t="s">
        <v>0</v>
      </c>
      <c r="LDO17" s="30" t="s">
        <v>1</v>
      </c>
      <c r="LDP17" s="45" t="s">
        <v>2</v>
      </c>
      <c r="LDQ17" s="45" t="s">
        <v>3</v>
      </c>
      <c r="LDR17" s="45" t="s">
        <v>4</v>
      </c>
      <c r="LDV17" s="44" t="s">
        <v>0</v>
      </c>
      <c r="LDW17" s="30" t="s">
        <v>1</v>
      </c>
      <c r="LDX17" s="45" t="s">
        <v>2</v>
      </c>
      <c r="LDY17" s="45" t="s">
        <v>3</v>
      </c>
      <c r="LDZ17" s="45" t="s">
        <v>4</v>
      </c>
      <c r="LED17" s="44" t="s">
        <v>0</v>
      </c>
      <c r="LEE17" s="30" t="s">
        <v>1</v>
      </c>
      <c r="LEF17" s="45" t="s">
        <v>2</v>
      </c>
      <c r="LEG17" s="45" t="s">
        <v>3</v>
      </c>
      <c r="LEH17" s="45" t="s">
        <v>4</v>
      </c>
      <c r="LEL17" s="44" t="s">
        <v>0</v>
      </c>
      <c r="LEM17" s="30" t="s">
        <v>1</v>
      </c>
      <c r="LEN17" s="45" t="s">
        <v>2</v>
      </c>
      <c r="LEO17" s="45" t="s">
        <v>3</v>
      </c>
      <c r="LEP17" s="45" t="s">
        <v>4</v>
      </c>
      <c r="LET17" s="44" t="s">
        <v>0</v>
      </c>
      <c r="LEU17" s="30" t="s">
        <v>1</v>
      </c>
      <c r="LEV17" s="45" t="s">
        <v>2</v>
      </c>
      <c r="LEW17" s="45" t="s">
        <v>3</v>
      </c>
      <c r="LEX17" s="45" t="s">
        <v>4</v>
      </c>
      <c r="LFB17" s="44" t="s">
        <v>0</v>
      </c>
      <c r="LFC17" s="30" t="s">
        <v>1</v>
      </c>
      <c r="LFD17" s="45" t="s">
        <v>2</v>
      </c>
      <c r="LFE17" s="45" t="s">
        <v>3</v>
      </c>
      <c r="LFF17" s="45" t="s">
        <v>4</v>
      </c>
      <c r="LFJ17" s="44" t="s">
        <v>0</v>
      </c>
      <c r="LFK17" s="30" t="s">
        <v>1</v>
      </c>
      <c r="LFL17" s="45" t="s">
        <v>2</v>
      </c>
      <c r="LFM17" s="45" t="s">
        <v>3</v>
      </c>
      <c r="LFN17" s="45" t="s">
        <v>4</v>
      </c>
      <c r="LFR17" s="44" t="s">
        <v>0</v>
      </c>
      <c r="LFS17" s="30" t="s">
        <v>1</v>
      </c>
      <c r="LFT17" s="45" t="s">
        <v>2</v>
      </c>
      <c r="LFU17" s="45" t="s">
        <v>3</v>
      </c>
      <c r="LFV17" s="45" t="s">
        <v>4</v>
      </c>
      <c r="LFZ17" s="44" t="s">
        <v>0</v>
      </c>
      <c r="LGA17" s="30" t="s">
        <v>1</v>
      </c>
      <c r="LGB17" s="45" t="s">
        <v>2</v>
      </c>
      <c r="LGC17" s="45" t="s">
        <v>3</v>
      </c>
      <c r="LGD17" s="45" t="s">
        <v>4</v>
      </c>
      <c r="LGH17" s="44" t="s">
        <v>0</v>
      </c>
      <c r="LGI17" s="30" t="s">
        <v>1</v>
      </c>
      <c r="LGJ17" s="45" t="s">
        <v>2</v>
      </c>
      <c r="LGK17" s="45" t="s">
        <v>3</v>
      </c>
      <c r="LGL17" s="45" t="s">
        <v>4</v>
      </c>
      <c r="LGP17" s="44" t="s">
        <v>0</v>
      </c>
      <c r="LGQ17" s="30" t="s">
        <v>1</v>
      </c>
      <c r="LGR17" s="45" t="s">
        <v>2</v>
      </c>
      <c r="LGS17" s="45" t="s">
        <v>3</v>
      </c>
      <c r="LGT17" s="45" t="s">
        <v>4</v>
      </c>
      <c r="LGX17" s="44" t="s">
        <v>0</v>
      </c>
      <c r="LGY17" s="30" t="s">
        <v>1</v>
      </c>
      <c r="LGZ17" s="45" t="s">
        <v>2</v>
      </c>
      <c r="LHA17" s="45" t="s">
        <v>3</v>
      </c>
      <c r="LHB17" s="45" t="s">
        <v>4</v>
      </c>
      <c r="LHF17" s="44" t="s">
        <v>0</v>
      </c>
      <c r="LHG17" s="30" t="s">
        <v>1</v>
      </c>
      <c r="LHH17" s="45" t="s">
        <v>2</v>
      </c>
      <c r="LHI17" s="45" t="s">
        <v>3</v>
      </c>
      <c r="LHJ17" s="45" t="s">
        <v>4</v>
      </c>
      <c r="LHN17" s="44" t="s">
        <v>0</v>
      </c>
      <c r="LHO17" s="30" t="s">
        <v>1</v>
      </c>
      <c r="LHP17" s="45" t="s">
        <v>2</v>
      </c>
      <c r="LHQ17" s="45" t="s">
        <v>3</v>
      </c>
      <c r="LHR17" s="45" t="s">
        <v>4</v>
      </c>
      <c r="LHV17" s="44" t="s">
        <v>0</v>
      </c>
      <c r="LHW17" s="30" t="s">
        <v>1</v>
      </c>
      <c r="LHX17" s="45" t="s">
        <v>2</v>
      </c>
      <c r="LHY17" s="45" t="s">
        <v>3</v>
      </c>
      <c r="LHZ17" s="45" t="s">
        <v>4</v>
      </c>
      <c r="LID17" s="44" t="s">
        <v>0</v>
      </c>
      <c r="LIE17" s="30" t="s">
        <v>1</v>
      </c>
      <c r="LIF17" s="45" t="s">
        <v>2</v>
      </c>
      <c r="LIG17" s="45" t="s">
        <v>3</v>
      </c>
      <c r="LIH17" s="45" t="s">
        <v>4</v>
      </c>
      <c r="LIL17" s="44" t="s">
        <v>0</v>
      </c>
      <c r="LIM17" s="30" t="s">
        <v>1</v>
      </c>
      <c r="LIN17" s="45" t="s">
        <v>2</v>
      </c>
      <c r="LIO17" s="45" t="s">
        <v>3</v>
      </c>
      <c r="LIP17" s="45" t="s">
        <v>4</v>
      </c>
      <c r="LIT17" s="44" t="s">
        <v>0</v>
      </c>
      <c r="LIU17" s="30" t="s">
        <v>1</v>
      </c>
      <c r="LIV17" s="45" t="s">
        <v>2</v>
      </c>
      <c r="LIW17" s="45" t="s">
        <v>3</v>
      </c>
      <c r="LIX17" s="45" t="s">
        <v>4</v>
      </c>
      <c r="LJB17" s="44" t="s">
        <v>0</v>
      </c>
      <c r="LJC17" s="30" t="s">
        <v>1</v>
      </c>
      <c r="LJD17" s="45" t="s">
        <v>2</v>
      </c>
      <c r="LJE17" s="45" t="s">
        <v>3</v>
      </c>
      <c r="LJF17" s="45" t="s">
        <v>4</v>
      </c>
      <c r="LJJ17" s="44" t="s">
        <v>0</v>
      </c>
      <c r="LJK17" s="30" t="s">
        <v>1</v>
      </c>
      <c r="LJL17" s="45" t="s">
        <v>2</v>
      </c>
      <c r="LJM17" s="45" t="s">
        <v>3</v>
      </c>
      <c r="LJN17" s="45" t="s">
        <v>4</v>
      </c>
      <c r="LJR17" s="44" t="s">
        <v>0</v>
      </c>
      <c r="LJS17" s="30" t="s">
        <v>1</v>
      </c>
      <c r="LJT17" s="45" t="s">
        <v>2</v>
      </c>
      <c r="LJU17" s="45" t="s">
        <v>3</v>
      </c>
      <c r="LJV17" s="45" t="s">
        <v>4</v>
      </c>
      <c r="LJZ17" s="44" t="s">
        <v>0</v>
      </c>
      <c r="LKA17" s="30" t="s">
        <v>1</v>
      </c>
      <c r="LKB17" s="45" t="s">
        <v>2</v>
      </c>
      <c r="LKC17" s="45" t="s">
        <v>3</v>
      </c>
      <c r="LKD17" s="45" t="s">
        <v>4</v>
      </c>
      <c r="LKH17" s="44" t="s">
        <v>0</v>
      </c>
      <c r="LKI17" s="30" t="s">
        <v>1</v>
      </c>
      <c r="LKJ17" s="45" t="s">
        <v>2</v>
      </c>
      <c r="LKK17" s="45" t="s">
        <v>3</v>
      </c>
      <c r="LKL17" s="45" t="s">
        <v>4</v>
      </c>
      <c r="LKP17" s="44" t="s">
        <v>0</v>
      </c>
      <c r="LKQ17" s="30" t="s">
        <v>1</v>
      </c>
      <c r="LKR17" s="45" t="s">
        <v>2</v>
      </c>
      <c r="LKS17" s="45" t="s">
        <v>3</v>
      </c>
      <c r="LKT17" s="45" t="s">
        <v>4</v>
      </c>
      <c r="LKX17" s="44" t="s">
        <v>0</v>
      </c>
      <c r="LKY17" s="30" t="s">
        <v>1</v>
      </c>
      <c r="LKZ17" s="45" t="s">
        <v>2</v>
      </c>
      <c r="LLA17" s="45" t="s">
        <v>3</v>
      </c>
      <c r="LLB17" s="45" t="s">
        <v>4</v>
      </c>
      <c r="LLF17" s="44" t="s">
        <v>0</v>
      </c>
      <c r="LLG17" s="30" t="s">
        <v>1</v>
      </c>
      <c r="LLH17" s="45" t="s">
        <v>2</v>
      </c>
      <c r="LLI17" s="45" t="s">
        <v>3</v>
      </c>
      <c r="LLJ17" s="45" t="s">
        <v>4</v>
      </c>
      <c r="LLN17" s="44" t="s">
        <v>0</v>
      </c>
      <c r="LLO17" s="30" t="s">
        <v>1</v>
      </c>
      <c r="LLP17" s="45" t="s">
        <v>2</v>
      </c>
      <c r="LLQ17" s="45" t="s">
        <v>3</v>
      </c>
      <c r="LLR17" s="45" t="s">
        <v>4</v>
      </c>
      <c r="LLV17" s="44" t="s">
        <v>0</v>
      </c>
      <c r="LLW17" s="30" t="s">
        <v>1</v>
      </c>
      <c r="LLX17" s="45" t="s">
        <v>2</v>
      </c>
      <c r="LLY17" s="45" t="s">
        <v>3</v>
      </c>
      <c r="LLZ17" s="45" t="s">
        <v>4</v>
      </c>
      <c r="LMD17" s="44" t="s">
        <v>0</v>
      </c>
      <c r="LME17" s="30" t="s">
        <v>1</v>
      </c>
      <c r="LMF17" s="45" t="s">
        <v>2</v>
      </c>
      <c r="LMG17" s="45" t="s">
        <v>3</v>
      </c>
      <c r="LMH17" s="45" t="s">
        <v>4</v>
      </c>
      <c r="LML17" s="44" t="s">
        <v>0</v>
      </c>
      <c r="LMM17" s="30" t="s">
        <v>1</v>
      </c>
      <c r="LMN17" s="45" t="s">
        <v>2</v>
      </c>
      <c r="LMO17" s="45" t="s">
        <v>3</v>
      </c>
      <c r="LMP17" s="45" t="s">
        <v>4</v>
      </c>
      <c r="LMT17" s="44" t="s">
        <v>0</v>
      </c>
      <c r="LMU17" s="30" t="s">
        <v>1</v>
      </c>
      <c r="LMV17" s="45" t="s">
        <v>2</v>
      </c>
      <c r="LMW17" s="45" t="s">
        <v>3</v>
      </c>
      <c r="LMX17" s="45" t="s">
        <v>4</v>
      </c>
      <c r="LNB17" s="44" t="s">
        <v>0</v>
      </c>
      <c r="LNC17" s="30" t="s">
        <v>1</v>
      </c>
      <c r="LND17" s="45" t="s">
        <v>2</v>
      </c>
      <c r="LNE17" s="45" t="s">
        <v>3</v>
      </c>
      <c r="LNF17" s="45" t="s">
        <v>4</v>
      </c>
      <c r="LNJ17" s="44" t="s">
        <v>0</v>
      </c>
      <c r="LNK17" s="30" t="s">
        <v>1</v>
      </c>
      <c r="LNL17" s="45" t="s">
        <v>2</v>
      </c>
      <c r="LNM17" s="45" t="s">
        <v>3</v>
      </c>
      <c r="LNN17" s="45" t="s">
        <v>4</v>
      </c>
      <c r="LNR17" s="44" t="s">
        <v>0</v>
      </c>
      <c r="LNS17" s="30" t="s">
        <v>1</v>
      </c>
      <c r="LNT17" s="45" t="s">
        <v>2</v>
      </c>
      <c r="LNU17" s="45" t="s">
        <v>3</v>
      </c>
      <c r="LNV17" s="45" t="s">
        <v>4</v>
      </c>
      <c r="LNZ17" s="44" t="s">
        <v>0</v>
      </c>
      <c r="LOA17" s="30" t="s">
        <v>1</v>
      </c>
      <c r="LOB17" s="45" t="s">
        <v>2</v>
      </c>
      <c r="LOC17" s="45" t="s">
        <v>3</v>
      </c>
      <c r="LOD17" s="45" t="s">
        <v>4</v>
      </c>
      <c r="LOH17" s="44" t="s">
        <v>0</v>
      </c>
      <c r="LOI17" s="30" t="s">
        <v>1</v>
      </c>
      <c r="LOJ17" s="45" t="s">
        <v>2</v>
      </c>
      <c r="LOK17" s="45" t="s">
        <v>3</v>
      </c>
      <c r="LOL17" s="45" t="s">
        <v>4</v>
      </c>
      <c r="LOP17" s="44" t="s">
        <v>0</v>
      </c>
      <c r="LOQ17" s="30" t="s">
        <v>1</v>
      </c>
      <c r="LOR17" s="45" t="s">
        <v>2</v>
      </c>
      <c r="LOS17" s="45" t="s">
        <v>3</v>
      </c>
      <c r="LOT17" s="45" t="s">
        <v>4</v>
      </c>
      <c r="LOX17" s="44" t="s">
        <v>0</v>
      </c>
      <c r="LOY17" s="30" t="s">
        <v>1</v>
      </c>
      <c r="LOZ17" s="45" t="s">
        <v>2</v>
      </c>
      <c r="LPA17" s="45" t="s">
        <v>3</v>
      </c>
      <c r="LPB17" s="45" t="s">
        <v>4</v>
      </c>
      <c r="LPF17" s="44" t="s">
        <v>0</v>
      </c>
      <c r="LPG17" s="30" t="s">
        <v>1</v>
      </c>
      <c r="LPH17" s="45" t="s">
        <v>2</v>
      </c>
      <c r="LPI17" s="45" t="s">
        <v>3</v>
      </c>
      <c r="LPJ17" s="45" t="s">
        <v>4</v>
      </c>
      <c r="LPN17" s="44" t="s">
        <v>0</v>
      </c>
      <c r="LPO17" s="30" t="s">
        <v>1</v>
      </c>
      <c r="LPP17" s="45" t="s">
        <v>2</v>
      </c>
      <c r="LPQ17" s="45" t="s">
        <v>3</v>
      </c>
      <c r="LPR17" s="45" t="s">
        <v>4</v>
      </c>
      <c r="LPV17" s="44" t="s">
        <v>0</v>
      </c>
      <c r="LPW17" s="30" t="s">
        <v>1</v>
      </c>
      <c r="LPX17" s="45" t="s">
        <v>2</v>
      </c>
      <c r="LPY17" s="45" t="s">
        <v>3</v>
      </c>
      <c r="LPZ17" s="45" t="s">
        <v>4</v>
      </c>
      <c r="LQD17" s="44" t="s">
        <v>0</v>
      </c>
      <c r="LQE17" s="30" t="s">
        <v>1</v>
      </c>
      <c r="LQF17" s="45" t="s">
        <v>2</v>
      </c>
      <c r="LQG17" s="45" t="s">
        <v>3</v>
      </c>
      <c r="LQH17" s="45" t="s">
        <v>4</v>
      </c>
      <c r="LQL17" s="44" t="s">
        <v>0</v>
      </c>
      <c r="LQM17" s="30" t="s">
        <v>1</v>
      </c>
      <c r="LQN17" s="45" t="s">
        <v>2</v>
      </c>
      <c r="LQO17" s="45" t="s">
        <v>3</v>
      </c>
      <c r="LQP17" s="45" t="s">
        <v>4</v>
      </c>
      <c r="LQT17" s="44" t="s">
        <v>0</v>
      </c>
      <c r="LQU17" s="30" t="s">
        <v>1</v>
      </c>
      <c r="LQV17" s="45" t="s">
        <v>2</v>
      </c>
      <c r="LQW17" s="45" t="s">
        <v>3</v>
      </c>
      <c r="LQX17" s="45" t="s">
        <v>4</v>
      </c>
      <c r="LRB17" s="44" t="s">
        <v>0</v>
      </c>
      <c r="LRC17" s="30" t="s">
        <v>1</v>
      </c>
      <c r="LRD17" s="45" t="s">
        <v>2</v>
      </c>
      <c r="LRE17" s="45" t="s">
        <v>3</v>
      </c>
      <c r="LRF17" s="45" t="s">
        <v>4</v>
      </c>
      <c r="LRJ17" s="44" t="s">
        <v>0</v>
      </c>
      <c r="LRK17" s="30" t="s">
        <v>1</v>
      </c>
      <c r="LRL17" s="45" t="s">
        <v>2</v>
      </c>
      <c r="LRM17" s="45" t="s">
        <v>3</v>
      </c>
      <c r="LRN17" s="45" t="s">
        <v>4</v>
      </c>
      <c r="LRR17" s="44" t="s">
        <v>0</v>
      </c>
      <c r="LRS17" s="30" t="s">
        <v>1</v>
      </c>
      <c r="LRT17" s="45" t="s">
        <v>2</v>
      </c>
      <c r="LRU17" s="45" t="s">
        <v>3</v>
      </c>
      <c r="LRV17" s="45" t="s">
        <v>4</v>
      </c>
      <c r="LRZ17" s="44" t="s">
        <v>0</v>
      </c>
      <c r="LSA17" s="30" t="s">
        <v>1</v>
      </c>
      <c r="LSB17" s="45" t="s">
        <v>2</v>
      </c>
      <c r="LSC17" s="45" t="s">
        <v>3</v>
      </c>
      <c r="LSD17" s="45" t="s">
        <v>4</v>
      </c>
      <c r="LSH17" s="44" t="s">
        <v>0</v>
      </c>
      <c r="LSI17" s="30" t="s">
        <v>1</v>
      </c>
      <c r="LSJ17" s="45" t="s">
        <v>2</v>
      </c>
      <c r="LSK17" s="45" t="s">
        <v>3</v>
      </c>
      <c r="LSL17" s="45" t="s">
        <v>4</v>
      </c>
      <c r="LSP17" s="44" t="s">
        <v>0</v>
      </c>
      <c r="LSQ17" s="30" t="s">
        <v>1</v>
      </c>
      <c r="LSR17" s="45" t="s">
        <v>2</v>
      </c>
      <c r="LSS17" s="45" t="s">
        <v>3</v>
      </c>
      <c r="LST17" s="45" t="s">
        <v>4</v>
      </c>
      <c r="LSX17" s="44" t="s">
        <v>0</v>
      </c>
      <c r="LSY17" s="30" t="s">
        <v>1</v>
      </c>
      <c r="LSZ17" s="45" t="s">
        <v>2</v>
      </c>
      <c r="LTA17" s="45" t="s">
        <v>3</v>
      </c>
      <c r="LTB17" s="45" t="s">
        <v>4</v>
      </c>
      <c r="LTF17" s="44" t="s">
        <v>0</v>
      </c>
      <c r="LTG17" s="30" t="s">
        <v>1</v>
      </c>
      <c r="LTH17" s="45" t="s">
        <v>2</v>
      </c>
      <c r="LTI17" s="45" t="s">
        <v>3</v>
      </c>
      <c r="LTJ17" s="45" t="s">
        <v>4</v>
      </c>
      <c r="LTN17" s="44" t="s">
        <v>0</v>
      </c>
      <c r="LTO17" s="30" t="s">
        <v>1</v>
      </c>
      <c r="LTP17" s="45" t="s">
        <v>2</v>
      </c>
      <c r="LTQ17" s="45" t="s">
        <v>3</v>
      </c>
      <c r="LTR17" s="45" t="s">
        <v>4</v>
      </c>
      <c r="LTV17" s="44" t="s">
        <v>0</v>
      </c>
      <c r="LTW17" s="30" t="s">
        <v>1</v>
      </c>
      <c r="LTX17" s="45" t="s">
        <v>2</v>
      </c>
      <c r="LTY17" s="45" t="s">
        <v>3</v>
      </c>
      <c r="LTZ17" s="45" t="s">
        <v>4</v>
      </c>
      <c r="LUD17" s="44" t="s">
        <v>0</v>
      </c>
      <c r="LUE17" s="30" t="s">
        <v>1</v>
      </c>
      <c r="LUF17" s="45" t="s">
        <v>2</v>
      </c>
      <c r="LUG17" s="45" t="s">
        <v>3</v>
      </c>
      <c r="LUH17" s="45" t="s">
        <v>4</v>
      </c>
      <c r="LUL17" s="44" t="s">
        <v>0</v>
      </c>
      <c r="LUM17" s="30" t="s">
        <v>1</v>
      </c>
      <c r="LUN17" s="45" t="s">
        <v>2</v>
      </c>
      <c r="LUO17" s="45" t="s">
        <v>3</v>
      </c>
      <c r="LUP17" s="45" t="s">
        <v>4</v>
      </c>
      <c r="LUT17" s="44" t="s">
        <v>0</v>
      </c>
      <c r="LUU17" s="30" t="s">
        <v>1</v>
      </c>
      <c r="LUV17" s="45" t="s">
        <v>2</v>
      </c>
      <c r="LUW17" s="45" t="s">
        <v>3</v>
      </c>
      <c r="LUX17" s="45" t="s">
        <v>4</v>
      </c>
      <c r="LVB17" s="44" t="s">
        <v>0</v>
      </c>
      <c r="LVC17" s="30" t="s">
        <v>1</v>
      </c>
      <c r="LVD17" s="45" t="s">
        <v>2</v>
      </c>
      <c r="LVE17" s="45" t="s">
        <v>3</v>
      </c>
      <c r="LVF17" s="45" t="s">
        <v>4</v>
      </c>
      <c r="LVJ17" s="44" t="s">
        <v>0</v>
      </c>
      <c r="LVK17" s="30" t="s">
        <v>1</v>
      </c>
      <c r="LVL17" s="45" t="s">
        <v>2</v>
      </c>
      <c r="LVM17" s="45" t="s">
        <v>3</v>
      </c>
      <c r="LVN17" s="45" t="s">
        <v>4</v>
      </c>
      <c r="LVR17" s="44" t="s">
        <v>0</v>
      </c>
      <c r="LVS17" s="30" t="s">
        <v>1</v>
      </c>
      <c r="LVT17" s="45" t="s">
        <v>2</v>
      </c>
      <c r="LVU17" s="45" t="s">
        <v>3</v>
      </c>
      <c r="LVV17" s="45" t="s">
        <v>4</v>
      </c>
      <c r="LVZ17" s="44" t="s">
        <v>0</v>
      </c>
      <c r="LWA17" s="30" t="s">
        <v>1</v>
      </c>
      <c r="LWB17" s="45" t="s">
        <v>2</v>
      </c>
      <c r="LWC17" s="45" t="s">
        <v>3</v>
      </c>
      <c r="LWD17" s="45" t="s">
        <v>4</v>
      </c>
      <c r="LWH17" s="44" t="s">
        <v>0</v>
      </c>
      <c r="LWI17" s="30" t="s">
        <v>1</v>
      </c>
      <c r="LWJ17" s="45" t="s">
        <v>2</v>
      </c>
      <c r="LWK17" s="45" t="s">
        <v>3</v>
      </c>
      <c r="LWL17" s="45" t="s">
        <v>4</v>
      </c>
      <c r="LWP17" s="44" t="s">
        <v>0</v>
      </c>
      <c r="LWQ17" s="30" t="s">
        <v>1</v>
      </c>
      <c r="LWR17" s="45" t="s">
        <v>2</v>
      </c>
      <c r="LWS17" s="45" t="s">
        <v>3</v>
      </c>
      <c r="LWT17" s="45" t="s">
        <v>4</v>
      </c>
      <c r="LWX17" s="44" t="s">
        <v>0</v>
      </c>
      <c r="LWY17" s="30" t="s">
        <v>1</v>
      </c>
      <c r="LWZ17" s="45" t="s">
        <v>2</v>
      </c>
      <c r="LXA17" s="45" t="s">
        <v>3</v>
      </c>
      <c r="LXB17" s="45" t="s">
        <v>4</v>
      </c>
      <c r="LXF17" s="44" t="s">
        <v>0</v>
      </c>
      <c r="LXG17" s="30" t="s">
        <v>1</v>
      </c>
      <c r="LXH17" s="45" t="s">
        <v>2</v>
      </c>
      <c r="LXI17" s="45" t="s">
        <v>3</v>
      </c>
      <c r="LXJ17" s="45" t="s">
        <v>4</v>
      </c>
      <c r="LXN17" s="44" t="s">
        <v>0</v>
      </c>
      <c r="LXO17" s="30" t="s">
        <v>1</v>
      </c>
      <c r="LXP17" s="45" t="s">
        <v>2</v>
      </c>
      <c r="LXQ17" s="45" t="s">
        <v>3</v>
      </c>
      <c r="LXR17" s="45" t="s">
        <v>4</v>
      </c>
      <c r="LXV17" s="44" t="s">
        <v>0</v>
      </c>
      <c r="LXW17" s="30" t="s">
        <v>1</v>
      </c>
      <c r="LXX17" s="45" t="s">
        <v>2</v>
      </c>
      <c r="LXY17" s="45" t="s">
        <v>3</v>
      </c>
      <c r="LXZ17" s="45" t="s">
        <v>4</v>
      </c>
      <c r="LYD17" s="44" t="s">
        <v>0</v>
      </c>
      <c r="LYE17" s="30" t="s">
        <v>1</v>
      </c>
      <c r="LYF17" s="45" t="s">
        <v>2</v>
      </c>
      <c r="LYG17" s="45" t="s">
        <v>3</v>
      </c>
      <c r="LYH17" s="45" t="s">
        <v>4</v>
      </c>
      <c r="LYL17" s="44" t="s">
        <v>0</v>
      </c>
      <c r="LYM17" s="30" t="s">
        <v>1</v>
      </c>
      <c r="LYN17" s="45" t="s">
        <v>2</v>
      </c>
      <c r="LYO17" s="45" t="s">
        <v>3</v>
      </c>
      <c r="LYP17" s="45" t="s">
        <v>4</v>
      </c>
      <c r="LYT17" s="44" t="s">
        <v>0</v>
      </c>
      <c r="LYU17" s="30" t="s">
        <v>1</v>
      </c>
      <c r="LYV17" s="45" t="s">
        <v>2</v>
      </c>
      <c r="LYW17" s="45" t="s">
        <v>3</v>
      </c>
      <c r="LYX17" s="45" t="s">
        <v>4</v>
      </c>
      <c r="LZB17" s="44" t="s">
        <v>0</v>
      </c>
      <c r="LZC17" s="30" t="s">
        <v>1</v>
      </c>
      <c r="LZD17" s="45" t="s">
        <v>2</v>
      </c>
      <c r="LZE17" s="45" t="s">
        <v>3</v>
      </c>
      <c r="LZF17" s="45" t="s">
        <v>4</v>
      </c>
      <c r="LZJ17" s="44" t="s">
        <v>0</v>
      </c>
      <c r="LZK17" s="30" t="s">
        <v>1</v>
      </c>
      <c r="LZL17" s="45" t="s">
        <v>2</v>
      </c>
      <c r="LZM17" s="45" t="s">
        <v>3</v>
      </c>
      <c r="LZN17" s="45" t="s">
        <v>4</v>
      </c>
      <c r="LZR17" s="44" t="s">
        <v>0</v>
      </c>
      <c r="LZS17" s="30" t="s">
        <v>1</v>
      </c>
      <c r="LZT17" s="45" t="s">
        <v>2</v>
      </c>
      <c r="LZU17" s="45" t="s">
        <v>3</v>
      </c>
      <c r="LZV17" s="45" t="s">
        <v>4</v>
      </c>
      <c r="LZZ17" s="44" t="s">
        <v>0</v>
      </c>
      <c r="MAA17" s="30" t="s">
        <v>1</v>
      </c>
      <c r="MAB17" s="45" t="s">
        <v>2</v>
      </c>
      <c r="MAC17" s="45" t="s">
        <v>3</v>
      </c>
      <c r="MAD17" s="45" t="s">
        <v>4</v>
      </c>
      <c r="MAH17" s="44" t="s">
        <v>0</v>
      </c>
      <c r="MAI17" s="30" t="s">
        <v>1</v>
      </c>
      <c r="MAJ17" s="45" t="s">
        <v>2</v>
      </c>
      <c r="MAK17" s="45" t="s">
        <v>3</v>
      </c>
      <c r="MAL17" s="45" t="s">
        <v>4</v>
      </c>
      <c r="MAP17" s="44" t="s">
        <v>0</v>
      </c>
      <c r="MAQ17" s="30" t="s">
        <v>1</v>
      </c>
      <c r="MAR17" s="45" t="s">
        <v>2</v>
      </c>
      <c r="MAS17" s="45" t="s">
        <v>3</v>
      </c>
      <c r="MAT17" s="45" t="s">
        <v>4</v>
      </c>
      <c r="MAX17" s="44" t="s">
        <v>0</v>
      </c>
      <c r="MAY17" s="30" t="s">
        <v>1</v>
      </c>
      <c r="MAZ17" s="45" t="s">
        <v>2</v>
      </c>
      <c r="MBA17" s="45" t="s">
        <v>3</v>
      </c>
      <c r="MBB17" s="45" t="s">
        <v>4</v>
      </c>
      <c r="MBF17" s="44" t="s">
        <v>0</v>
      </c>
      <c r="MBG17" s="30" t="s">
        <v>1</v>
      </c>
      <c r="MBH17" s="45" t="s">
        <v>2</v>
      </c>
      <c r="MBI17" s="45" t="s">
        <v>3</v>
      </c>
      <c r="MBJ17" s="45" t="s">
        <v>4</v>
      </c>
      <c r="MBN17" s="44" t="s">
        <v>0</v>
      </c>
      <c r="MBO17" s="30" t="s">
        <v>1</v>
      </c>
      <c r="MBP17" s="45" t="s">
        <v>2</v>
      </c>
      <c r="MBQ17" s="45" t="s">
        <v>3</v>
      </c>
      <c r="MBR17" s="45" t="s">
        <v>4</v>
      </c>
      <c r="MBV17" s="44" t="s">
        <v>0</v>
      </c>
      <c r="MBW17" s="30" t="s">
        <v>1</v>
      </c>
      <c r="MBX17" s="45" t="s">
        <v>2</v>
      </c>
      <c r="MBY17" s="45" t="s">
        <v>3</v>
      </c>
      <c r="MBZ17" s="45" t="s">
        <v>4</v>
      </c>
      <c r="MCD17" s="44" t="s">
        <v>0</v>
      </c>
      <c r="MCE17" s="30" t="s">
        <v>1</v>
      </c>
      <c r="MCF17" s="45" t="s">
        <v>2</v>
      </c>
      <c r="MCG17" s="45" t="s">
        <v>3</v>
      </c>
      <c r="MCH17" s="45" t="s">
        <v>4</v>
      </c>
      <c r="MCL17" s="44" t="s">
        <v>0</v>
      </c>
      <c r="MCM17" s="30" t="s">
        <v>1</v>
      </c>
      <c r="MCN17" s="45" t="s">
        <v>2</v>
      </c>
      <c r="MCO17" s="45" t="s">
        <v>3</v>
      </c>
      <c r="MCP17" s="45" t="s">
        <v>4</v>
      </c>
      <c r="MCT17" s="44" t="s">
        <v>0</v>
      </c>
      <c r="MCU17" s="30" t="s">
        <v>1</v>
      </c>
      <c r="MCV17" s="45" t="s">
        <v>2</v>
      </c>
      <c r="MCW17" s="45" t="s">
        <v>3</v>
      </c>
      <c r="MCX17" s="45" t="s">
        <v>4</v>
      </c>
      <c r="MDB17" s="44" t="s">
        <v>0</v>
      </c>
      <c r="MDC17" s="30" t="s">
        <v>1</v>
      </c>
      <c r="MDD17" s="45" t="s">
        <v>2</v>
      </c>
      <c r="MDE17" s="45" t="s">
        <v>3</v>
      </c>
      <c r="MDF17" s="45" t="s">
        <v>4</v>
      </c>
      <c r="MDJ17" s="44" t="s">
        <v>0</v>
      </c>
      <c r="MDK17" s="30" t="s">
        <v>1</v>
      </c>
      <c r="MDL17" s="45" t="s">
        <v>2</v>
      </c>
      <c r="MDM17" s="45" t="s">
        <v>3</v>
      </c>
      <c r="MDN17" s="45" t="s">
        <v>4</v>
      </c>
      <c r="MDR17" s="44" t="s">
        <v>0</v>
      </c>
      <c r="MDS17" s="30" t="s">
        <v>1</v>
      </c>
      <c r="MDT17" s="45" t="s">
        <v>2</v>
      </c>
      <c r="MDU17" s="45" t="s">
        <v>3</v>
      </c>
      <c r="MDV17" s="45" t="s">
        <v>4</v>
      </c>
      <c r="MDZ17" s="44" t="s">
        <v>0</v>
      </c>
      <c r="MEA17" s="30" t="s">
        <v>1</v>
      </c>
      <c r="MEB17" s="45" t="s">
        <v>2</v>
      </c>
      <c r="MEC17" s="45" t="s">
        <v>3</v>
      </c>
      <c r="MED17" s="45" t="s">
        <v>4</v>
      </c>
      <c r="MEH17" s="44" t="s">
        <v>0</v>
      </c>
      <c r="MEI17" s="30" t="s">
        <v>1</v>
      </c>
      <c r="MEJ17" s="45" t="s">
        <v>2</v>
      </c>
      <c r="MEK17" s="45" t="s">
        <v>3</v>
      </c>
      <c r="MEL17" s="45" t="s">
        <v>4</v>
      </c>
      <c r="MEP17" s="44" t="s">
        <v>0</v>
      </c>
      <c r="MEQ17" s="30" t="s">
        <v>1</v>
      </c>
      <c r="MER17" s="45" t="s">
        <v>2</v>
      </c>
      <c r="MES17" s="45" t="s">
        <v>3</v>
      </c>
      <c r="MET17" s="45" t="s">
        <v>4</v>
      </c>
      <c r="MEX17" s="44" t="s">
        <v>0</v>
      </c>
      <c r="MEY17" s="30" t="s">
        <v>1</v>
      </c>
      <c r="MEZ17" s="45" t="s">
        <v>2</v>
      </c>
      <c r="MFA17" s="45" t="s">
        <v>3</v>
      </c>
      <c r="MFB17" s="45" t="s">
        <v>4</v>
      </c>
      <c r="MFF17" s="44" t="s">
        <v>0</v>
      </c>
      <c r="MFG17" s="30" t="s">
        <v>1</v>
      </c>
      <c r="MFH17" s="45" t="s">
        <v>2</v>
      </c>
      <c r="MFI17" s="45" t="s">
        <v>3</v>
      </c>
      <c r="MFJ17" s="45" t="s">
        <v>4</v>
      </c>
      <c r="MFN17" s="44" t="s">
        <v>0</v>
      </c>
      <c r="MFO17" s="30" t="s">
        <v>1</v>
      </c>
      <c r="MFP17" s="45" t="s">
        <v>2</v>
      </c>
      <c r="MFQ17" s="45" t="s">
        <v>3</v>
      </c>
      <c r="MFR17" s="45" t="s">
        <v>4</v>
      </c>
      <c r="MFV17" s="44" t="s">
        <v>0</v>
      </c>
      <c r="MFW17" s="30" t="s">
        <v>1</v>
      </c>
      <c r="MFX17" s="45" t="s">
        <v>2</v>
      </c>
      <c r="MFY17" s="45" t="s">
        <v>3</v>
      </c>
      <c r="MFZ17" s="45" t="s">
        <v>4</v>
      </c>
      <c r="MGD17" s="44" t="s">
        <v>0</v>
      </c>
      <c r="MGE17" s="30" t="s">
        <v>1</v>
      </c>
      <c r="MGF17" s="45" t="s">
        <v>2</v>
      </c>
      <c r="MGG17" s="45" t="s">
        <v>3</v>
      </c>
      <c r="MGH17" s="45" t="s">
        <v>4</v>
      </c>
      <c r="MGL17" s="44" t="s">
        <v>0</v>
      </c>
      <c r="MGM17" s="30" t="s">
        <v>1</v>
      </c>
      <c r="MGN17" s="45" t="s">
        <v>2</v>
      </c>
      <c r="MGO17" s="45" t="s">
        <v>3</v>
      </c>
      <c r="MGP17" s="45" t="s">
        <v>4</v>
      </c>
      <c r="MGT17" s="44" t="s">
        <v>0</v>
      </c>
      <c r="MGU17" s="30" t="s">
        <v>1</v>
      </c>
      <c r="MGV17" s="45" t="s">
        <v>2</v>
      </c>
      <c r="MGW17" s="45" t="s">
        <v>3</v>
      </c>
      <c r="MGX17" s="45" t="s">
        <v>4</v>
      </c>
      <c r="MHB17" s="44" t="s">
        <v>0</v>
      </c>
      <c r="MHC17" s="30" t="s">
        <v>1</v>
      </c>
      <c r="MHD17" s="45" t="s">
        <v>2</v>
      </c>
      <c r="MHE17" s="45" t="s">
        <v>3</v>
      </c>
      <c r="MHF17" s="45" t="s">
        <v>4</v>
      </c>
      <c r="MHJ17" s="44" t="s">
        <v>0</v>
      </c>
      <c r="MHK17" s="30" t="s">
        <v>1</v>
      </c>
      <c r="MHL17" s="45" t="s">
        <v>2</v>
      </c>
      <c r="MHM17" s="45" t="s">
        <v>3</v>
      </c>
      <c r="MHN17" s="45" t="s">
        <v>4</v>
      </c>
      <c r="MHR17" s="44" t="s">
        <v>0</v>
      </c>
      <c r="MHS17" s="30" t="s">
        <v>1</v>
      </c>
      <c r="MHT17" s="45" t="s">
        <v>2</v>
      </c>
      <c r="MHU17" s="45" t="s">
        <v>3</v>
      </c>
      <c r="MHV17" s="45" t="s">
        <v>4</v>
      </c>
      <c r="MHZ17" s="44" t="s">
        <v>0</v>
      </c>
      <c r="MIA17" s="30" t="s">
        <v>1</v>
      </c>
      <c r="MIB17" s="45" t="s">
        <v>2</v>
      </c>
      <c r="MIC17" s="45" t="s">
        <v>3</v>
      </c>
      <c r="MID17" s="45" t="s">
        <v>4</v>
      </c>
      <c r="MIH17" s="44" t="s">
        <v>0</v>
      </c>
      <c r="MII17" s="30" t="s">
        <v>1</v>
      </c>
      <c r="MIJ17" s="45" t="s">
        <v>2</v>
      </c>
      <c r="MIK17" s="45" t="s">
        <v>3</v>
      </c>
      <c r="MIL17" s="45" t="s">
        <v>4</v>
      </c>
      <c r="MIP17" s="44" t="s">
        <v>0</v>
      </c>
      <c r="MIQ17" s="30" t="s">
        <v>1</v>
      </c>
      <c r="MIR17" s="45" t="s">
        <v>2</v>
      </c>
      <c r="MIS17" s="45" t="s">
        <v>3</v>
      </c>
      <c r="MIT17" s="45" t="s">
        <v>4</v>
      </c>
      <c r="MIX17" s="44" t="s">
        <v>0</v>
      </c>
      <c r="MIY17" s="30" t="s">
        <v>1</v>
      </c>
      <c r="MIZ17" s="45" t="s">
        <v>2</v>
      </c>
      <c r="MJA17" s="45" t="s">
        <v>3</v>
      </c>
      <c r="MJB17" s="45" t="s">
        <v>4</v>
      </c>
      <c r="MJF17" s="44" t="s">
        <v>0</v>
      </c>
      <c r="MJG17" s="30" t="s">
        <v>1</v>
      </c>
      <c r="MJH17" s="45" t="s">
        <v>2</v>
      </c>
      <c r="MJI17" s="45" t="s">
        <v>3</v>
      </c>
      <c r="MJJ17" s="45" t="s">
        <v>4</v>
      </c>
      <c r="MJN17" s="44" t="s">
        <v>0</v>
      </c>
      <c r="MJO17" s="30" t="s">
        <v>1</v>
      </c>
      <c r="MJP17" s="45" t="s">
        <v>2</v>
      </c>
      <c r="MJQ17" s="45" t="s">
        <v>3</v>
      </c>
      <c r="MJR17" s="45" t="s">
        <v>4</v>
      </c>
      <c r="MJV17" s="44" t="s">
        <v>0</v>
      </c>
      <c r="MJW17" s="30" t="s">
        <v>1</v>
      </c>
      <c r="MJX17" s="45" t="s">
        <v>2</v>
      </c>
      <c r="MJY17" s="45" t="s">
        <v>3</v>
      </c>
      <c r="MJZ17" s="45" t="s">
        <v>4</v>
      </c>
      <c r="MKD17" s="44" t="s">
        <v>0</v>
      </c>
      <c r="MKE17" s="30" t="s">
        <v>1</v>
      </c>
      <c r="MKF17" s="45" t="s">
        <v>2</v>
      </c>
      <c r="MKG17" s="45" t="s">
        <v>3</v>
      </c>
      <c r="MKH17" s="45" t="s">
        <v>4</v>
      </c>
      <c r="MKL17" s="44" t="s">
        <v>0</v>
      </c>
      <c r="MKM17" s="30" t="s">
        <v>1</v>
      </c>
      <c r="MKN17" s="45" t="s">
        <v>2</v>
      </c>
      <c r="MKO17" s="45" t="s">
        <v>3</v>
      </c>
      <c r="MKP17" s="45" t="s">
        <v>4</v>
      </c>
      <c r="MKT17" s="44" t="s">
        <v>0</v>
      </c>
      <c r="MKU17" s="30" t="s">
        <v>1</v>
      </c>
      <c r="MKV17" s="45" t="s">
        <v>2</v>
      </c>
      <c r="MKW17" s="45" t="s">
        <v>3</v>
      </c>
      <c r="MKX17" s="45" t="s">
        <v>4</v>
      </c>
      <c r="MLB17" s="44" t="s">
        <v>0</v>
      </c>
      <c r="MLC17" s="30" t="s">
        <v>1</v>
      </c>
      <c r="MLD17" s="45" t="s">
        <v>2</v>
      </c>
      <c r="MLE17" s="45" t="s">
        <v>3</v>
      </c>
      <c r="MLF17" s="45" t="s">
        <v>4</v>
      </c>
      <c r="MLJ17" s="44" t="s">
        <v>0</v>
      </c>
      <c r="MLK17" s="30" t="s">
        <v>1</v>
      </c>
      <c r="MLL17" s="45" t="s">
        <v>2</v>
      </c>
      <c r="MLM17" s="45" t="s">
        <v>3</v>
      </c>
      <c r="MLN17" s="45" t="s">
        <v>4</v>
      </c>
      <c r="MLR17" s="44" t="s">
        <v>0</v>
      </c>
      <c r="MLS17" s="30" t="s">
        <v>1</v>
      </c>
      <c r="MLT17" s="45" t="s">
        <v>2</v>
      </c>
      <c r="MLU17" s="45" t="s">
        <v>3</v>
      </c>
      <c r="MLV17" s="45" t="s">
        <v>4</v>
      </c>
      <c r="MLZ17" s="44" t="s">
        <v>0</v>
      </c>
      <c r="MMA17" s="30" t="s">
        <v>1</v>
      </c>
      <c r="MMB17" s="45" t="s">
        <v>2</v>
      </c>
      <c r="MMC17" s="45" t="s">
        <v>3</v>
      </c>
      <c r="MMD17" s="45" t="s">
        <v>4</v>
      </c>
      <c r="MMH17" s="44" t="s">
        <v>0</v>
      </c>
      <c r="MMI17" s="30" t="s">
        <v>1</v>
      </c>
      <c r="MMJ17" s="45" t="s">
        <v>2</v>
      </c>
      <c r="MMK17" s="45" t="s">
        <v>3</v>
      </c>
      <c r="MML17" s="45" t="s">
        <v>4</v>
      </c>
      <c r="MMP17" s="44" t="s">
        <v>0</v>
      </c>
      <c r="MMQ17" s="30" t="s">
        <v>1</v>
      </c>
      <c r="MMR17" s="45" t="s">
        <v>2</v>
      </c>
      <c r="MMS17" s="45" t="s">
        <v>3</v>
      </c>
      <c r="MMT17" s="45" t="s">
        <v>4</v>
      </c>
      <c r="MMX17" s="44" t="s">
        <v>0</v>
      </c>
      <c r="MMY17" s="30" t="s">
        <v>1</v>
      </c>
      <c r="MMZ17" s="45" t="s">
        <v>2</v>
      </c>
      <c r="MNA17" s="45" t="s">
        <v>3</v>
      </c>
      <c r="MNB17" s="45" t="s">
        <v>4</v>
      </c>
      <c r="MNF17" s="44" t="s">
        <v>0</v>
      </c>
      <c r="MNG17" s="30" t="s">
        <v>1</v>
      </c>
      <c r="MNH17" s="45" t="s">
        <v>2</v>
      </c>
      <c r="MNI17" s="45" t="s">
        <v>3</v>
      </c>
      <c r="MNJ17" s="45" t="s">
        <v>4</v>
      </c>
      <c r="MNN17" s="44" t="s">
        <v>0</v>
      </c>
      <c r="MNO17" s="30" t="s">
        <v>1</v>
      </c>
      <c r="MNP17" s="45" t="s">
        <v>2</v>
      </c>
      <c r="MNQ17" s="45" t="s">
        <v>3</v>
      </c>
      <c r="MNR17" s="45" t="s">
        <v>4</v>
      </c>
      <c r="MNV17" s="44" t="s">
        <v>0</v>
      </c>
      <c r="MNW17" s="30" t="s">
        <v>1</v>
      </c>
      <c r="MNX17" s="45" t="s">
        <v>2</v>
      </c>
      <c r="MNY17" s="45" t="s">
        <v>3</v>
      </c>
      <c r="MNZ17" s="45" t="s">
        <v>4</v>
      </c>
      <c r="MOD17" s="44" t="s">
        <v>0</v>
      </c>
      <c r="MOE17" s="30" t="s">
        <v>1</v>
      </c>
      <c r="MOF17" s="45" t="s">
        <v>2</v>
      </c>
      <c r="MOG17" s="45" t="s">
        <v>3</v>
      </c>
      <c r="MOH17" s="45" t="s">
        <v>4</v>
      </c>
      <c r="MOL17" s="44" t="s">
        <v>0</v>
      </c>
      <c r="MOM17" s="30" t="s">
        <v>1</v>
      </c>
      <c r="MON17" s="45" t="s">
        <v>2</v>
      </c>
      <c r="MOO17" s="45" t="s">
        <v>3</v>
      </c>
      <c r="MOP17" s="45" t="s">
        <v>4</v>
      </c>
      <c r="MOT17" s="44" t="s">
        <v>0</v>
      </c>
      <c r="MOU17" s="30" t="s">
        <v>1</v>
      </c>
      <c r="MOV17" s="45" t="s">
        <v>2</v>
      </c>
      <c r="MOW17" s="45" t="s">
        <v>3</v>
      </c>
      <c r="MOX17" s="45" t="s">
        <v>4</v>
      </c>
      <c r="MPB17" s="44" t="s">
        <v>0</v>
      </c>
      <c r="MPC17" s="30" t="s">
        <v>1</v>
      </c>
      <c r="MPD17" s="45" t="s">
        <v>2</v>
      </c>
      <c r="MPE17" s="45" t="s">
        <v>3</v>
      </c>
      <c r="MPF17" s="45" t="s">
        <v>4</v>
      </c>
      <c r="MPJ17" s="44" t="s">
        <v>0</v>
      </c>
      <c r="MPK17" s="30" t="s">
        <v>1</v>
      </c>
      <c r="MPL17" s="45" t="s">
        <v>2</v>
      </c>
      <c r="MPM17" s="45" t="s">
        <v>3</v>
      </c>
      <c r="MPN17" s="45" t="s">
        <v>4</v>
      </c>
      <c r="MPR17" s="44" t="s">
        <v>0</v>
      </c>
      <c r="MPS17" s="30" t="s">
        <v>1</v>
      </c>
      <c r="MPT17" s="45" t="s">
        <v>2</v>
      </c>
      <c r="MPU17" s="45" t="s">
        <v>3</v>
      </c>
      <c r="MPV17" s="45" t="s">
        <v>4</v>
      </c>
      <c r="MPZ17" s="44" t="s">
        <v>0</v>
      </c>
      <c r="MQA17" s="30" t="s">
        <v>1</v>
      </c>
      <c r="MQB17" s="45" t="s">
        <v>2</v>
      </c>
      <c r="MQC17" s="45" t="s">
        <v>3</v>
      </c>
      <c r="MQD17" s="45" t="s">
        <v>4</v>
      </c>
      <c r="MQH17" s="44" t="s">
        <v>0</v>
      </c>
      <c r="MQI17" s="30" t="s">
        <v>1</v>
      </c>
      <c r="MQJ17" s="45" t="s">
        <v>2</v>
      </c>
      <c r="MQK17" s="45" t="s">
        <v>3</v>
      </c>
      <c r="MQL17" s="45" t="s">
        <v>4</v>
      </c>
      <c r="MQP17" s="44" t="s">
        <v>0</v>
      </c>
      <c r="MQQ17" s="30" t="s">
        <v>1</v>
      </c>
      <c r="MQR17" s="45" t="s">
        <v>2</v>
      </c>
      <c r="MQS17" s="45" t="s">
        <v>3</v>
      </c>
      <c r="MQT17" s="45" t="s">
        <v>4</v>
      </c>
      <c r="MQX17" s="44" t="s">
        <v>0</v>
      </c>
      <c r="MQY17" s="30" t="s">
        <v>1</v>
      </c>
      <c r="MQZ17" s="45" t="s">
        <v>2</v>
      </c>
      <c r="MRA17" s="45" t="s">
        <v>3</v>
      </c>
      <c r="MRB17" s="45" t="s">
        <v>4</v>
      </c>
      <c r="MRF17" s="44" t="s">
        <v>0</v>
      </c>
      <c r="MRG17" s="30" t="s">
        <v>1</v>
      </c>
      <c r="MRH17" s="45" t="s">
        <v>2</v>
      </c>
      <c r="MRI17" s="45" t="s">
        <v>3</v>
      </c>
      <c r="MRJ17" s="45" t="s">
        <v>4</v>
      </c>
      <c r="MRN17" s="44" t="s">
        <v>0</v>
      </c>
      <c r="MRO17" s="30" t="s">
        <v>1</v>
      </c>
      <c r="MRP17" s="45" t="s">
        <v>2</v>
      </c>
      <c r="MRQ17" s="45" t="s">
        <v>3</v>
      </c>
      <c r="MRR17" s="45" t="s">
        <v>4</v>
      </c>
      <c r="MRV17" s="44" t="s">
        <v>0</v>
      </c>
      <c r="MRW17" s="30" t="s">
        <v>1</v>
      </c>
      <c r="MRX17" s="45" t="s">
        <v>2</v>
      </c>
      <c r="MRY17" s="45" t="s">
        <v>3</v>
      </c>
      <c r="MRZ17" s="45" t="s">
        <v>4</v>
      </c>
      <c r="MSD17" s="44" t="s">
        <v>0</v>
      </c>
      <c r="MSE17" s="30" t="s">
        <v>1</v>
      </c>
      <c r="MSF17" s="45" t="s">
        <v>2</v>
      </c>
      <c r="MSG17" s="45" t="s">
        <v>3</v>
      </c>
      <c r="MSH17" s="45" t="s">
        <v>4</v>
      </c>
      <c r="MSL17" s="44" t="s">
        <v>0</v>
      </c>
      <c r="MSM17" s="30" t="s">
        <v>1</v>
      </c>
      <c r="MSN17" s="45" t="s">
        <v>2</v>
      </c>
      <c r="MSO17" s="45" t="s">
        <v>3</v>
      </c>
      <c r="MSP17" s="45" t="s">
        <v>4</v>
      </c>
      <c r="MST17" s="44" t="s">
        <v>0</v>
      </c>
      <c r="MSU17" s="30" t="s">
        <v>1</v>
      </c>
      <c r="MSV17" s="45" t="s">
        <v>2</v>
      </c>
      <c r="MSW17" s="45" t="s">
        <v>3</v>
      </c>
      <c r="MSX17" s="45" t="s">
        <v>4</v>
      </c>
      <c r="MTB17" s="44" t="s">
        <v>0</v>
      </c>
      <c r="MTC17" s="30" t="s">
        <v>1</v>
      </c>
      <c r="MTD17" s="45" t="s">
        <v>2</v>
      </c>
      <c r="MTE17" s="45" t="s">
        <v>3</v>
      </c>
      <c r="MTF17" s="45" t="s">
        <v>4</v>
      </c>
      <c r="MTJ17" s="44" t="s">
        <v>0</v>
      </c>
      <c r="MTK17" s="30" t="s">
        <v>1</v>
      </c>
      <c r="MTL17" s="45" t="s">
        <v>2</v>
      </c>
      <c r="MTM17" s="45" t="s">
        <v>3</v>
      </c>
      <c r="MTN17" s="45" t="s">
        <v>4</v>
      </c>
      <c r="MTR17" s="44" t="s">
        <v>0</v>
      </c>
      <c r="MTS17" s="30" t="s">
        <v>1</v>
      </c>
      <c r="MTT17" s="45" t="s">
        <v>2</v>
      </c>
      <c r="MTU17" s="45" t="s">
        <v>3</v>
      </c>
      <c r="MTV17" s="45" t="s">
        <v>4</v>
      </c>
      <c r="MTZ17" s="44" t="s">
        <v>0</v>
      </c>
      <c r="MUA17" s="30" t="s">
        <v>1</v>
      </c>
      <c r="MUB17" s="45" t="s">
        <v>2</v>
      </c>
      <c r="MUC17" s="45" t="s">
        <v>3</v>
      </c>
      <c r="MUD17" s="45" t="s">
        <v>4</v>
      </c>
      <c r="MUH17" s="44" t="s">
        <v>0</v>
      </c>
      <c r="MUI17" s="30" t="s">
        <v>1</v>
      </c>
      <c r="MUJ17" s="45" t="s">
        <v>2</v>
      </c>
      <c r="MUK17" s="45" t="s">
        <v>3</v>
      </c>
      <c r="MUL17" s="45" t="s">
        <v>4</v>
      </c>
      <c r="MUP17" s="44" t="s">
        <v>0</v>
      </c>
      <c r="MUQ17" s="30" t="s">
        <v>1</v>
      </c>
      <c r="MUR17" s="45" t="s">
        <v>2</v>
      </c>
      <c r="MUS17" s="45" t="s">
        <v>3</v>
      </c>
      <c r="MUT17" s="45" t="s">
        <v>4</v>
      </c>
      <c r="MUX17" s="44" t="s">
        <v>0</v>
      </c>
      <c r="MUY17" s="30" t="s">
        <v>1</v>
      </c>
      <c r="MUZ17" s="45" t="s">
        <v>2</v>
      </c>
      <c r="MVA17" s="45" t="s">
        <v>3</v>
      </c>
      <c r="MVB17" s="45" t="s">
        <v>4</v>
      </c>
      <c r="MVF17" s="44" t="s">
        <v>0</v>
      </c>
      <c r="MVG17" s="30" t="s">
        <v>1</v>
      </c>
      <c r="MVH17" s="45" t="s">
        <v>2</v>
      </c>
      <c r="MVI17" s="45" t="s">
        <v>3</v>
      </c>
      <c r="MVJ17" s="45" t="s">
        <v>4</v>
      </c>
      <c r="MVN17" s="44" t="s">
        <v>0</v>
      </c>
      <c r="MVO17" s="30" t="s">
        <v>1</v>
      </c>
      <c r="MVP17" s="45" t="s">
        <v>2</v>
      </c>
      <c r="MVQ17" s="45" t="s">
        <v>3</v>
      </c>
      <c r="MVR17" s="45" t="s">
        <v>4</v>
      </c>
      <c r="MVV17" s="44" t="s">
        <v>0</v>
      </c>
      <c r="MVW17" s="30" t="s">
        <v>1</v>
      </c>
      <c r="MVX17" s="45" t="s">
        <v>2</v>
      </c>
      <c r="MVY17" s="45" t="s">
        <v>3</v>
      </c>
      <c r="MVZ17" s="45" t="s">
        <v>4</v>
      </c>
      <c r="MWD17" s="44" t="s">
        <v>0</v>
      </c>
      <c r="MWE17" s="30" t="s">
        <v>1</v>
      </c>
      <c r="MWF17" s="45" t="s">
        <v>2</v>
      </c>
      <c r="MWG17" s="45" t="s">
        <v>3</v>
      </c>
      <c r="MWH17" s="45" t="s">
        <v>4</v>
      </c>
      <c r="MWL17" s="44" t="s">
        <v>0</v>
      </c>
      <c r="MWM17" s="30" t="s">
        <v>1</v>
      </c>
      <c r="MWN17" s="45" t="s">
        <v>2</v>
      </c>
      <c r="MWO17" s="45" t="s">
        <v>3</v>
      </c>
      <c r="MWP17" s="45" t="s">
        <v>4</v>
      </c>
      <c r="MWT17" s="44" t="s">
        <v>0</v>
      </c>
      <c r="MWU17" s="30" t="s">
        <v>1</v>
      </c>
      <c r="MWV17" s="45" t="s">
        <v>2</v>
      </c>
      <c r="MWW17" s="45" t="s">
        <v>3</v>
      </c>
      <c r="MWX17" s="45" t="s">
        <v>4</v>
      </c>
      <c r="MXB17" s="44" t="s">
        <v>0</v>
      </c>
      <c r="MXC17" s="30" t="s">
        <v>1</v>
      </c>
      <c r="MXD17" s="45" t="s">
        <v>2</v>
      </c>
      <c r="MXE17" s="45" t="s">
        <v>3</v>
      </c>
      <c r="MXF17" s="45" t="s">
        <v>4</v>
      </c>
      <c r="MXJ17" s="44" t="s">
        <v>0</v>
      </c>
      <c r="MXK17" s="30" t="s">
        <v>1</v>
      </c>
      <c r="MXL17" s="45" t="s">
        <v>2</v>
      </c>
      <c r="MXM17" s="45" t="s">
        <v>3</v>
      </c>
      <c r="MXN17" s="45" t="s">
        <v>4</v>
      </c>
      <c r="MXR17" s="44" t="s">
        <v>0</v>
      </c>
      <c r="MXS17" s="30" t="s">
        <v>1</v>
      </c>
      <c r="MXT17" s="45" t="s">
        <v>2</v>
      </c>
      <c r="MXU17" s="45" t="s">
        <v>3</v>
      </c>
      <c r="MXV17" s="45" t="s">
        <v>4</v>
      </c>
      <c r="MXZ17" s="44" t="s">
        <v>0</v>
      </c>
      <c r="MYA17" s="30" t="s">
        <v>1</v>
      </c>
      <c r="MYB17" s="45" t="s">
        <v>2</v>
      </c>
      <c r="MYC17" s="45" t="s">
        <v>3</v>
      </c>
      <c r="MYD17" s="45" t="s">
        <v>4</v>
      </c>
      <c r="MYH17" s="44" t="s">
        <v>0</v>
      </c>
      <c r="MYI17" s="30" t="s">
        <v>1</v>
      </c>
      <c r="MYJ17" s="45" t="s">
        <v>2</v>
      </c>
      <c r="MYK17" s="45" t="s">
        <v>3</v>
      </c>
      <c r="MYL17" s="45" t="s">
        <v>4</v>
      </c>
      <c r="MYP17" s="44" t="s">
        <v>0</v>
      </c>
      <c r="MYQ17" s="30" t="s">
        <v>1</v>
      </c>
      <c r="MYR17" s="45" t="s">
        <v>2</v>
      </c>
      <c r="MYS17" s="45" t="s">
        <v>3</v>
      </c>
      <c r="MYT17" s="45" t="s">
        <v>4</v>
      </c>
      <c r="MYX17" s="44" t="s">
        <v>0</v>
      </c>
      <c r="MYY17" s="30" t="s">
        <v>1</v>
      </c>
      <c r="MYZ17" s="45" t="s">
        <v>2</v>
      </c>
      <c r="MZA17" s="45" t="s">
        <v>3</v>
      </c>
      <c r="MZB17" s="45" t="s">
        <v>4</v>
      </c>
      <c r="MZF17" s="44" t="s">
        <v>0</v>
      </c>
      <c r="MZG17" s="30" t="s">
        <v>1</v>
      </c>
      <c r="MZH17" s="45" t="s">
        <v>2</v>
      </c>
      <c r="MZI17" s="45" t="s">
        <v>3</v>
      </c>
      <c r="MZJ17" s="45" t="s">
        <v>4</v>
      </c>
      <c r="MZN17" s="44" t="s">
        <v>0</v>
      </c>
      <c r="MZO17" s="30" t="s">
        <v>1</v>
      </c>
      <c r="MZP17" s="45" t="s">
        <v>2</v>
      </c>
      <c r="MZQ17" s="45" t="s">
        <v>3</v>
      </c>
      <c r="MZR17" s="45" t="s">
        <v>4</v>
      </c>
      <c r="MZV17" s="44" t="s">
        <v>0</v>
      </c>
      <c r="MZW17" s="30" t="s">
        <v>1</v>
      </c>
      <c r="MZX17" s="45" t="s">
        <v>2</v>
      </c>
      <c r="MZY17" s="45" t="s">
        <v>3</v>
      </c>
      <c r="MZZ17" s="45" t="s">
        <v>4</v>
      </c>
      <c r="NAD17" s="44" t="s">
        <v>0</v>
      </c>
      <c r="NAE17" s="30" t="s">
        <v>1</v>
      </c>
      <c r="NAF17" s="45" t="s">
        <v>2</v>
      </c>
      <c r="NAG17" s="45" t="s">
        <v>3</v>
      </c>
      <c r="NAH17" s="45" t="s">
        <v>4</v>
      </c>
      <c r="NAL17" s="44" t="s">
        <v>0</v>
      </c>
      <c r="NAM17" s="30" t="s">
        <v>1</v>
      </c>
      <c r="NAN17" s="45" t="s">
        <v>2</v>
      </c>
      <c r="NAO17" s="45" t="s">
        <v>3</v>
      </c>
      <c r="NAP17" s="45" t="s">
        <v>4</v>
      </c>
      <c r="NAT17" s="44" t="s">
        <v>0</v>
      </c>
      <c r="NAU17" s="30" t="s">
        <v>1</v>
      </c>
      <c r="NAV17" s="45" t="s">
        <v>2</v>
      </c>
      <c r="NAW17" s="45" t="s">
        <v>3</v>
      </c>
      <c r="NAX17" s="45" t="s">
        <v>4</v>
      </c>
      <c r="NBB17" s="44" t="s">
        <v>0</v>
      </c>
      <c r="NBC17" s="30" t="s">
        <v>1</v>
      </c>
      <c r="NBD17" s="45" t="s">
        <v>2</v>
      </c>
      <c r="NBE17" s="45" t="s">
        <v>3</v>
      </c>
      <c r="NBF17" s="45" t="s">
        <v>4</v>
      </c>
      <c r="NBJ17" s="44" t="s">
        <v>0</v>
      </c>
      <c r="NBK17" s="30" t="s">
        <v>1</v>
      </c>
      <c r="NBL17" s="45" t="s">
        <v>2</v>
      </c>
      <c r="NBM17" s="45" t="s">
        <v>3</v>
      </c>
      <c r="NBN17" s="45" t="s">
        <v>4</v>
      </c>
      <c r="NBR17" s="44" t="s">
        <v>0</v>
      </c>
      <c r="NBS17" s="30" t="s">
        <v>1</v>
      </c>
      <c r="NBT17" s="45" t="s">
        <v>2</v>
      </c>
      <c r="NBU17" s="45" t="s">
        <v>3</v>
      </c>
      <c r="NBV17" s="45" t="s">
        <v>4</v>
      </c>
      <c r="NBZ17" s="44" t="s">
        <v>0</v>
      </c>
      <c r="NCA17" s="30" t="s">
        <v>1</v>
      </c>
      <c r="NCB17" s="45" t="s">
        <v>2</v>
      </c>
      <c r="NCC17" s="45" t="s">
        <v>3</v>
      </c>
      <c r="NCD17" s="45" t="s">
        <v>4</v>
      </c>
      <c r="NCH17" s="44" t="s">
        <v>0</v>
      </c>
      <c r="NCI17" s="30" t="s">
        <v>1</v>
      </c>
      <c r="NCJ17" s="45" t="s">
        <v>2</v>
      </c>
      <c r="NCK17" s="45" t="s">
        <v>3</v>
      </c>
      <c r="NCL17" s="45" t="s">
        <v>4</v>
      </c>
      <c r="NCP17" s="44" t="s">
        <v>0</v>
      </c>
      <c r="NCQ17" s="30" t="s">
        <v>1</v>
      </c>
      <c r="NCR17" s="45" t="s">
        <v>2</v>
      </c>
      <c r="NCS17" s="45" t="s">
        <v>3</v>
      </c>
      <c r="NCT17" s="45" t="s">
        <v>4</v>
      </c>
      <c r="NCX17" s="44" t="s">
        <v>0</v>
      </c>
      <c r="NCY17" s="30" t="s">
        <v>1</v>
      </c>
      <c r="NCZ17" s="45" t="s">
        <v>2</v>
      </c>
      <c r="NDA17" s="45" t="s">
        <v>3</v>
      </c>
      <c r="NDB17" s="45" t="s">
        <v>4</v>
      </c>
      <c r="NDF17" s="44" t="s">
        <v>0</v>
      </c>
      <c r="NDG17" s="30" t="s">
        <v>1</v>
      </c>
      <c r="NDH17" s="45" t="s">
        <v>2</v>
      </c>
      <c r="NDI17" s="45" t="s">
        <v>3</v>
      </c>
      <c r="NDJ17" s="45" t="s">
        <v>4</v>
      </c>
      <c r="NDN17" s="44" t="s">
        <v>0</v>
      </c>
      <c r="NDO17" s="30" t="s">
        <v>1</v>
      </c>
      <c r="NDP17" s="45" t="s">
        <v>2</v>
      </c>
      <c r="NDQ17" s="45" t="s">
        <v>3</v>
      </c>
      <c r="NDR17" s="45" t="s">
        <v>4</v>
      </c>
      <c r="NDV17" s="44" t="s">
        <v>0</v>
      </c>
      <c r="NDW17" s="30" t="s">
        <v>1</v>
      </c>
      <c r="NDX17" s="45" t="s">
        <v>2</v>
      </c>
      <c r="NDY17" s="45" t="s">
        <v>3</v>
      </c>
      <c r="NDZ17" s="45" t="s">
        <v>4</v>
      </c>
      <c r="NED17" s="44" t="s">
        <v>0</v>
      </c>
      <c r="NEE17" s="30" t="s">
        <v>1</v>
      </c>
      <c r="NEF17" s="45" t="s">
        <v>2</v>
      </c>
      <c r="NEG17" s="45" t="s">
        <v>3</v>
      </c>
      <c r="NEH17" s="45" t="s">
        <v>4</v>
      </c>
      <c r="NEL17" s="44" t="s">
        <v>0</v>
      </c>
      <c r="NEM17" s="30" t="s">
        <v>1</v>
      </c>
      <c r="NEN17" s="45" t="s">
        <v>2</v>
      </c>
      <c r="NEO17" s="45" t="s">
        <v>3</v>
      </c>
      <c r="NEP17" s="45" t="s">
        <v>4</v>
      </c>
      <c r="NET17" s="44" t="s">
        <v>0</v>
      </c>
      <c r="NEU17" s="30" t="s">
        <v>1</v>
      </c>
      <c r="NEV17" s="45" t="s">
        <v>2</v>
      </c>
      <c r="NEW17" s="45" t="s">
        <v>3</v>
      </c>
      <c r="NEX17" s="45" t="s">
        <v>4</v>
      </c>
      <c r="NFB17" s="44" t="s">
        <v>0</v>
      </c>
      <c r="NFC17" s="30" t="s">
        <v>1</v>
      </c>
      <c r="NFD17" s="45" t="s">
        <v>2</v>
      </c>
      <c r="NFE17" s="45" t="s">
        <v>3</v>
      </c>
      <c r="NFF17" s="45" t="s">
        <v>4</v>
      </c>
      <c r="NFJ17" s="44" t="s">
        <v>0</v>
      </c>
      <c r="NFK17" s="30" t="s">
        <v>1</v>
      </c>
      <c r="NFL17" s="45" t="s">
        <v>2</v>
      </c>
      <c r="NFM17" s="45" t="s">
        <v>3</v>
      </c>
      <c r="NFN17" s="45" t="s">
        <v>4</v>
      </c>
      <c r="NFR17" s="44" t="s">
        <v>0</v>
      </c>
      <c r="NFS17" s="30" t="s">
        <v>1</v>
      </c>
      <c r="NFT17" s="45" t="s">
        <v>2</v>
      </c>
      <c r="NFU17" s="45" t="s">
        <v>3</v>
      </c>
      <c r="NFV17" s="45" t="s">
        <v>4</v>
      </c>
      <c r="NFZ17" s="44" t="s">
        <v>0</v>
      </c>
      <c r="NGA17" s="30" t="s">
        <v>1</v>
      </c>
      <c r="NGB17" s="45" t="s">
        <v>2</v>
      </c>
      <c r="NGC17" s="45" t="s">
        <v>3</v>
      </c>
      <c r="NGD17" s="45" t="s">
        <v>4</v>
      </c>
      <c r="NGH17" s="44" t="s">
        <v>0</v>
      </c>
      <c r="NGI17" s="30" t="s">
        <v>1</v>
      </c>
      <c r="NGJ17" s="45" t="s">
        <v>2</v>
      </c>
      <c r="NGK17" s="45" t="s">
        <v>3</v>
      </c>
      <c r="NGL17" s="45" t="s">
        <v>4</v>
      </c>
      <c r="NGP17" s="44" t="s">
        <v>0</v>
      </c>
      <c r="NGQ17" s="30" t="s">
        <v>1</v>
      </c>
      <c r="NGR17" s="45" t="s">
        <v>2</v>
      </c>
      <c r="NGS17" s="45" t="s">
        <v>3</v>
      </c>
      <c r="NGT17" s="45" t="s">
        <v>4</v>
      </c>
      <c r="NGX17" s="44" t="s">
        <v>0</v>
      </c>
      <c r="NGY17" s="30" t="s">
        <v>1</v>
      </c>
      <c r="NGZ17" s="45" t="s">
        <v>2</v>
      </c>
      <c r="NHA17" s="45" t="s">
        <v>3</v>
      </c>
      <c r="NHB17" s="45" t="s">
        <v>4</v>
      </c>
      <c r="NHF17" s="44" t="s">
        <v>0</v>
      </c>
      <c r="NHG17" s="30" t="s">
        <v>1</v>
      </c>
      <c r="NHH17" s="45" t="s">
        <v>2</v>
      </c>
      <c r="NHI17" s="45" t="s">
        <v>3</v>
      </c>
      <c r="NHJ17" s="45" t="s">
        <v>4</v>
      </c>
      <c r="NHN17" s="44" t="s">
        <v>0</v>
      </c>
      <c r="NHO17" s="30" t="s">
        <v>1</v>
      </c>
      <c r="NHP17" s="45" t="s">
        <v>2</v>
      </c>
      <c r="NHQ17" s="45" t="s">
        <v>3</v>
      </c>
      <c r="NHR17" s="45" t="s">
        <v>4</v>
      </c>
      <c r="NHV17" s="44" t="s">
        <v>0</v>
      </c>
      <c r="NHW17" s="30" t="s">
        <v>1</v>
      </c>
      <c r="NHX17" s="45" t="s">
        <v>2</v>
      </c>
      <c r="NHY17" s="45" t="s">
        <v>3</v>
      </c>
      <c r="NHZ17" s="45" t="s">
        <v>4</v>
      </c>
      <c r="NID17" s="44" t="s">
        <v>0</v>
      </c>
      <c r="NIE17" s="30" t="s">
        <v>1</v>
      </c>
      <c r="NIF17" s="45" t="s">
        <v>2</v>
      </c>
      <c r="NIG17" s="45" t="s">
        <v>3</v>
      </c>
      <c r="NIH17" s="45" t="s">
        <v>4</v>
      </c>
      <c r="NIL17" s="44" t="s">
        <v>0</v>
      </c>
      <c r="NIM17" s="30" t="s">
        <v>1</v>
      </c>
      <c r="NIN17" s="45" t="s">
        <v>2</v>
      </c>
      <c r="NIO17" s="45" t="s">
        <v>3</v>
      </c>
      <c r="NIP17" s="45" t="s">
        <v>4</v>
      </c>
      <c r="NIT17" s="44" t="s">
        <v>0</v>
      </c>
      <c r="NIU17" s="30" t="s">
        <v>1</v>
      </c>
      <c r="NIV17" s="45" t="s">
        <v>2</v>
      </c>
      <c r="NIW17" s="45" t="s">
        <v>3</v>
      </c>
      <c r="NIX17" s="45" t="s">
        <v>4</v>
      </c>
      <c r="NJB17" s="44" t="s">
        <v>0</v>
      </c>
      <c r="NJC17" s="30" t="s">
        <v>1</v>
      </c>
      <c r="NJD17" s="45" t="s">
        <v>2</v>
      </c>
      <c r="NJE17" s="45" t="s">
        <v>3</v>
      </c>
      <c r="NJF17" s="45" t="s">
        <v>4</v>
      </c>
      <c r="NJJ17" s="44" t="s">
        <v>0</v>
      </c>
      <c r="NJK17" s="30" t="s">
        <v>1</v>
      </c>
      <c r="NJL17" s="45" t="s">
        <v>2</v>
      </c>
      <c r="NJM17" s="45" t="s">
        <v>3</v>
      </c>
      <c r="NJN17" s="45" t="s">
        <v>4</v>
      </c>
      <c r="NJR17" s="44" t="s">
        <v>0</v>
      </c>
      <c r="NJS17" s="30" t="s">
        <v>1</v>
      </c>
      <c r="NJT17" s="45" t="s">
        <v>2</v>
      </c>
      <c r="NJU17" s="45" t="s">
        <v>3</v>
      </c>
      <c r="NJV17" s="45" t="s">
        <v>4</v>
      </c>
      <c r="NJZ17" s="44" t="s">
        <v>0</v>
      </c>
      <c r="NKA17" s="30" t="s">
        <v>1</v>
      </c>
      <c r="NKB17" s="45" t="s">
        <v>2</v>
      </c>
      <c r="NKC17" s="45" t="s">
        <v>3</v>
      </c>
      <c r="NKD17" s="45" t="s">
        <v>4</v>
      </c>
      <c r="NKH17" s="44" t="s">
        <v>0</v>
      </c>
      <c r="NKI17" s="30" t="s">
        <v>1</v>
      </c>
      <c r="NKJ17" s="45" t="s">
        <v>2</v>
      </c>
      <c r="NKK17" s="45" t="s">
        <v>3</v>
      </c>
      <c r="NKL17" s="45" t="s">
        <v>4</v>
      </c>
      <c r="NKP17" s="44" t="s">
        <v>0</v>
      </c>
      <c r="NKQ17" s="30" t="s">
        <v>1</v>
      </c>
      <c r="NKR17" s="45" t="s">
        <v>2</v>
      </c>
      <c r="NKS17" s="45" t="s">
        <v>3</v>
      </c>
      <c r="NKT17" s="45" t="s">
        <v>4</v>
      </c>
      <c r="NKX17" s="44" t="s">
        <v>0</v>
      </c>
      <c r="NKY17" s="30" t="s">
        <v>1</v>
      </c>
      <c r="NKZ17" s="45" t="s">
        <v>2</v>
      </c>
      <c r="NLA17" s="45" t="s">
        <v>3</v>
      </c>
      <c r="NLB17" s="45" t="s">
        <v>4</v>
      </c>
      <c r="NLF17" s="44" t="s">
        <v>0</v>
      </c>
      <c r="NLG17" s="30" t="s">
        <v>1</v>
      </c>
      <c r="NLH17" s="45" t="s">
        <v>2</v>
      </c>
      <c r="NLI17" s="45" t="s">
        <v>3</v>
      </c>
      <c r="NLJ17" s="45" t="s">
        <v>4</v>
      </c>
      <c r="NLN17" s="44" t="s">
        <v>0</v>
      </c>
      <c r="NLO17" s="30" t="s">
        <v>1</v>
      </c>
      <c r="NLP17" s="45" t="s">
        <v>2</v>
      </c>
      <c r="NLQ17" s="45" t="s">
        <v>3</v>
      </c>
      <c r="NLR17" s="45" t="s">
        <v>4</v>
      </c>
      <c r="NLV17" s="44" t="s">
        <v>0</v>
      </c>
      <c r="NLW17" s="30" t="s">
        <v>1</v>
      </c>
      <c r="NLX17" s="45" t="s">
        <v>2</v>
      </c>
      <c r="NLY17" s="45" t="s">
        <v>3</v>
      </c>
      <c r="NLZ17" s="45" t="s">
        <v>4</v>
      </c>
      <c r="NMD17" s="44" t="s">
        <v>0</v>
      </c>
      <c r="NME17" s="30" t="s">
        <v>1</v>
      </c>
      <c r="NMF17" s="45" t="s">
        <v>2</v>
      </c>
      <c r="NMG17" s="45" t="s">
        <v>3</v>
      </c>
      <c r="NMH17" s="45" t="s">
        <v>4</v>
      </c>
      <c r="NML17" s="44" t="s">
        <v>0</v>
      </c>
      <c r="NMM17" s="30" t="s">
        <v>1</v>
      </c>
      <c r="NMN17" s="45" t="s">
        <v>2</v>
      </c>
      <c r="NMO17" s="45" t="s">
        <v>3</v>
      </c>
      <c r="NMP17" s="45" t="s">
        <v>4</v>
      </c>
      <c r="NMT17" s="44" t="s">
        <v>0</v>
      </c>
      <c r="NMU17" s="30" t="s">
        <v>1</v>
      </c>
      <c r="NMV17" s="45" t="s">
        <v>2</v>
      </c>
      <c r="NMW17" s="45" t="s">
        <v>3</v>
      </c>
      <c r="NMX17" s="45" t="s">
        <v>4</v>
      </c>
      <c r="NNB17" s="44" t="s">
        <v>0</v>
      </c>
      <c r="NNC17" s="30" t="s">
        <v>1</v>
      </c>
      <c r="NND17" s="45" t="s">
        <v>2</v>
      </c>
      <c r="NNE17" s="45" t="s">
        <v>3</v>
      </c>
      <c r="NNF17" s="45" t="s">
        <v>4</v>
      </c>
      <c r="NNJ17" s="44" t="s">
        <v>0</v>
      </c>
      <c r="NNK17" s="30" t="s">
        <v>1</v>
      </c>
      <c r="NNL17" s="45" t="s">
        <v>2</v>
      </c>
      <c r="NNM17" s="45" t="s">
        <v>3</v>
      </c>
      <c r="NNN17" s="45" t="s">
        <v>4</v>
      </c>
      <c r="NNR17" s="44" t="s">
        <v>0</v>
      </c>
      <c r="NNS17" s="30" t="s">
        <v>1</v>
      </c>
      <c r="NNT17" s="45" t="s">
        <v>2</v>
      </c>
      <c r="NNU17" s="45" t="s">
        <v>3</v>
      </c>
      <c r="NNV17" s="45" t="s">
        <v>4</v>
      </c>
      <c r="NNZ17" s="44" t="s">
        <v>0</v>
      </c>
      <c r="NOA17" s="30" t="s">
        <v>1</v>
      </c>
      <c r="NOB17" s="45" t="s">
        <v>2</v>
      </c>
      <c r="NOC17" s="45" t="s">
        <v>3</v>
      </c>
      <c r="NOD17" s="45" t="s">
        <v>4</v>
      </c>
      <c r="NOH17" s="44" t="s">
        <v>0</v>
      </c>
      <c r="NOI17" s="30" t="s">
        <v>1</v>
      </c>
      <c r="NOJ17" s="45" t="s">
        <v>2</v>
      </c>
      <c r="NOK17" s="45" t="s">
        <v>3</v>
      </c>
      <c r="NOL17" s="45" t="s">
        <v>4</v>
      </c>
      <c r="NOP17" s="44" t="s">
        <v>0</v>
      </c>
      <c r="NOQ17" s="30" t="s">
        <v>1</v>
      </c>
      <c r="NOR17" s="45" t="s">
        <v>2</v>
      </c>
      <c r="NOS17" s="45" t="s">
        <v>3</v>
      </c>
      <c r="NOT17" s="45" t="s">
        <v>4</v>
      </c>
      <c r="NOX17" s="44" t="s">
        <v>0</v>
      </c>
      <c r="NOY17" s="30" t="s">
        <v>1</v>
      </c>
      <c r="NOZ17" s="45" t="s">
        <v>2</v>
      </c>
      <c r="NPA17" s="45" t="s">
        <v>3</v>
      </c>
      <c r="NPB17" s="45" t="s">
        <v>4</v>
      </c>
      <c r="NPF17" s="44" t="s">
        <v>0</v>
      </c>
      <c r="NPG17" s="30" t="s">
        <v>1</v>
      </c>
      <c r="NPH17" s="45" t="s">
        <v>2</v>
      </c>
      <c r="NPI17" s="45" t="s">
        <v>3</v>
      </c>
      <c r="NPJ17" s="45" t="s">
        <v>4</v>
      </c>
      <c r="NPN17" s="44" t="s">
        <v>0</v>
      </c>
      <c r="NPO17" s="30" t="s">
        <v>1</v>
      </c>
      <c r="NPP17" s="45" t="s">
        <v>2</v>
      </c>
      <c r="NPQ17" s="45" t="s">
        <v>3</v>
      </c>
      <c r="NPR17" s="45" t="s">
        <v>4</v>
      </c>
      <c r="NPV17" s="44" t="s">
        <v>0</v>
      </c>
      <c r="NPW17" s="30" t="s">
        <v>1</v>
      </c>
      <c r="NPX17" s="45" t="s">
        <v>2</v>
      </c>
      <c r="NPY17" s="45" t="s">
        <v>3</v>
      </c>
      <c r="NPZ17" s="45" t="s">
        <v>4</v>
      </c>
      <c r="NQD17" s="44" t="s">
        <v>0</v>
      </c>
      <c r="NQE17" s="30" t="s">
        <v>1</v>
      </c>
      <c r="NQF17" s="45" t="s">
        <v>2</v>
      </c>
      <c r="NQG17" s="45" t="s">
        <v>3</v>
      </c>
      <c r="NQH17" s="45" t="s">
        <v>4</v>
      </c>
      <c r="NQL17" s="44" t="s">
        <v>0</v>
      </c>
      <c r="NQM17" s="30" t="s">
        <v>1</v>
      </c>
      <c r="NQN17" s="45" t="s">
        <v>2</v>
      </c>
      <c r="NQO17" s="45" t="s">
        <v>3</v>
      </c>
      <c r="NQP17" s="45" t="s">
        <v>4</v>
      </c>
      <c r="NQT17" s="44" t="s">
        <v>0</v>
      </c>
      <c r="NQU17" s="30" t="s">
        <v>1</v>
      </c>
      <c r="NQV17" s="45" t="s">
        <v>2</v>
      </c>
      <c r="NQW17" s="45" t="s">
        <v>3</v>
      </c>
      <c r="NQX17" s="45" t="s">
        <v>4</v>
      </c>
      <c r="NRB17" s="44" t="s">
        <v>0</v>
      </c>
      <c r="NRC17" s="30" t="s">
        <v>1</v>
      </c>
      <c r="NRD17" s="45" t="s">
        <v>2</v>
      </c>
      <c r="NRE17" s="45" t="s">
        <v>3</v>
      </c>
      <c r="NRF17" s="45" t="s">
        <v>4</v>
      </c>
      <c r="NRJ17" s="44" t="s">
        <v>0</v>
      </c>
      <c r="NRK17" s="30" t="s">
        <v>1</v>
      </c>
      <c r="NRL17" s="45" t="s">
        <v>2</v>
      </c>
      <c r="NRM17" s="45" t="s">
        <v>3</v>
      </c>
      <c r="NRN17" s="45" t="s">
        <v>4</v>
      </c>
      <c r="NRR17" s="44" t="s">
        <v>0</v>
      </c>
      <c r="NRS17" s="30" t="s">
        <v>1</v>
      </c>
      <c r="NRT17" s="45" t="s">
        <v>2</v>
      </c>
      <c r="NRU17" s="45" t="s">
        <v>3</v>
      </c>
      <c r="NRV17" s="45" t="s">
        <v>4</v>
      </c>
      <c r="NRZ17" s="44" t="s">
        <v>0</v>
      </c>
      <c r="NSA17" s="30" t="s">
        <v>1</v>
      </c>
      <c r="NSB17" s="45" t="s">
        <v>2</v>
      </c>
      <c r="NSC17" s="45" t="s">
        <v>3</v>
      </c>
      <c r="NSD17" s="45" t="s">
        <v>4</v>
      </c>
      <c r="NSH17" s="44" t="s">
        <v>0</v>
      </c>
      <c r="NSI17" s="30" t="s">
        <v>1</v>
      </c>
      <c r="NSJ17" s="45" t="s">
        <v>2</v>
      </c>
      <c r="NSK17" s="45" t="s">
        <v>3</v>
      </c>
      <c r="NSL17" s="45" t="s">
        <v>4</v>
      </c>
      <c r="NSP17" s="44" t="s">
        <v>0</v>
      </c>
      <c r="NSQ17" s="30" t="s">
        <v>1</v>
      </c>
      <c r="NSR17" s="45" t="s">
        <v>2</v>
      </c>
      <c r="NSS17" s="45" t="s">
        <v>3</v>
      </c>
      <c r="NST17" s="45" t="s">
        <v>4</v>
      </c>
      <c r="NSX17" s="44" t="s">
        <v>0</v>
      </c>
      <c r="NSY17" s="30" t="s">
        <v>1</v>
      </c>
      <c r="NSZ17" s="45" t="s">
        <v>2</v>
      </c>
      <c r="NTA17" s="45" t="s">
        <v>3</v>
      </c>
      <c r="NTB17" s="45" t="s">
        <v>4</v>
      </c>
      <c r="NTF17" s="44" t="s">
        <v>0</v>
      </c>
      <c r="NTG17" s="30" t="s">
        <v>1</v>
      </c>
      <c r="NTH17" s="45" t="s">
        <v>2</v>
      </c>
      <c r="NTI17" s="45" t="s">
        <v>3</v>
      </c>
      <c r="NTJ17" s="45" t="s">
        <v>4</v>
      </c>
      <c r="NTN17" s="44" t="s">
        <v>0</v>
      </c>
      <c r="NTO17" s="30" t="s">
        <v>1</v>
      </c>
      <c r="NTP17" s="45" t="s">
        <v>2</v>
      </c>
      <c r="NTQ17" s="45" t="s">
        <v>3</v>
      </c>
      <c r="NTR17" s="45" t="s">
        <v>4</v>
      </c>
      <c r="NTV17" s="44" t="s">
        <v>0</v>
      </c>
      <c r="NTW17" s="30" t="s">
        <v>1</v>
      </c>
      <c r="NTX17" s="45" t="s">
        <v>2</v>
      </c>
      <c r="NTY17" s="45" t="s">
        <v>3</v>
      </c>
      <c r="NTZ17" s="45" t="s">
        <v>4</v>
      </c>
      <c r="NUD17" s="44" t="s">
        <v>0</v>
      </c>
      <c r="NUE17" s="30" t="s">
        <v>1</v>
      </c>
      <c r="NUF17" s="45" t="s">
        <v>2</v>
      </c>
      <c r="NUG17" s="45" t="s">
        <v>3</v>
      </c>
      <c r="NUH17" s="45" t="s">
        <v>4</v>
      </c>
      <c r="NUL17" s="44" t="s">
        <v>0</v>
      </c>
      <c r="NUM17" s="30" t="s">
        <v>1</v>
      </c>
      <c r="NUN17" s="45" t="s">
        <v>2</v>
      </c>
      <c r="NUO17" s="45" t="s">
        <v>3</v>
      </c>
      <c r="NUP17" s="45" t="s">
        <v>4</v>
      </c>
      <c r="NUT17" s="44" t="s">
        <v>0</v>
      </c>
      <c r="NUU17" s="30" t="s">
        <v>1</v>
      </c>
      <c r="NUV17" s="45" t="s">
        <v>2</v>
      </c>
      <c r="NUW17" s="45" t="s">
        <v>3</v>
      </c>
      <c r="NUX17" s="45" t="s">
        <v>4</v>
      </c>
      <c r="NVB17" s="44" t="s">
        <v>0</v>
      </c>
      <c r="NVC17" s="30" t="s">
        <v>1</v>
      </c>
      <c r="NVD17" s="45" t="s">
        <v>2</v>
      </c>
      <c r="NVE17" s="45" t="s">
        <v>3</v>
      </c>
      <c r="NVF17" s="45" t="s">
        <v>4</v>
      </c>
      <c r="NVJ17" s="44" t="s">
        <v>0</v>
      </c>
      <c r="NVK17" s="30" t="s">
        <v>1</v>
      </c>
      <c r="NVL17" s="45" t="s">
        <v>2</v>
      </c>
      <c r="NVM17" s="45" t="s">
        <v>3</v>
      </c>
      <c r="NVN17" s="45" t="s">
        <v>4</v>
      </c>
      <c r="NVR17" s="44" t="s">
        <v>0</v>
      </c>
      <c r="NVS17" s="30" t="s">
        <v>1</v>
      </c>
      <c r="NVT17" s="45" t="s">
        <v>2</v>
      </c>
      <c r="NVU17" s="45" t="s">
        <v>3</v>
      </c>
      <c r="NVV17" s="45" t="s">
        <v>4</v>
      </c>
      <c r="NVZ17" s="44" t="s">
        <v>0</v>
      </c>
      <c r="NWA17" s="30" t="s">
        <v>1</v>
      </c>
      <c r="NWB17" s="45" t="s">
        <v>2</v>
      </c>
      <c r="NWC17" s="45" t="s">
        <v>3</v>
      </c>
      <c r="NWD17" s="45" t="s">
        <v>4</v>
      </c>
      <c r="NWH17" s="44" t="s">
        <v>0</v>
      </c>
      <c r="NWI17" s="30" t="s">
        <v>1</v>
      </c>
      <c r="NWJ17" s="45" t="s">
        <v>2</v>
      </c>
      <c r="NWK17" s="45" t="s">
        <v>3</v>
      </c>
      <c r="NWL17" s="45" t="s">
        <v>4</v>
      </c>
      <c r="NWP17" s="44" t="s">
        <v>0</v>
      </c>
      <c r="NWQ17" s="30" t="s">
        <v>1</v>
      </c>
      <c r="NWR17" s="45" t="s">
        <v>2</v>
      </c>
      <c r="NWS17" s="45" t="s">
        <v>3</v>
      </c>
      <c r="NWT17" s="45" t="s">
        <v>4</v>
      </c>
      <c r="NWX17" s="44" t="s">
        <v>0</v>
      </c>
      <c r="NWY17" s="30" t="s">
        <v>1</v>
      </c>
      <c r="NWZ17" s="45" t="s">
        <v>2</v>
      </c>
      <c r="NXA17" s="45" t="s">
        <v>3</v>
      </c>
      <c r="NXB17" s="45" t="s">
        <v>4</v>
      </c>
      <c r="NXF17" s="44" t="s">
        <v>0</v>
      </c>
      <c r="NXG17" s="30" t="s">
        <v>1</v>
      </c>
      <c r="NXH17" s="45" t="s">
        <v>2</v>
      </c>
      <c r="NXI17" s="45" t="s">
        <v>3</v>
      </c>
      <c r="NXJ17" s="45" t="s">
        <v>4</v>
      </c>
      <c r="NXN17" s="44" t="s">
        <v>0</v>
      </c>
      <c r="NXO17" s="30" t="s">
        <v>1</v>
      </c>
      <c r="NXP17" s="45" t="s">
        <v>2</v>
      </c>
      <c r="NXQ17" s="45" t="s">
        <v>3</v>
      </c>
      <c r="NXR17" s="45" t="s">
        <v>4</v>
      </c>
      <c r="NXV17" s="44" t="s">
        <v>0</v>
      </c>
      <c r="NXW17" s="30" t="s">
        <v>1</v>
      </c>
      <c r="NXX17" s="45" t="s">
        <v>2</v>
      </c>
      <c r="NXY17" s="45" t="s">
        <v>3</v>
      </c>
      <c r="NXZ17" s="45" t="s">
        <v>4</v>
      </c>
      <c r="NYD17" s="44" t="s">
        <v>0</v>
      </c>
      <c r="NYE17" s="30" t="s">
        <v>1</v>
      </c>
      <c r="NYF17" s="45" t="s">
        <v>2</v>
      </c>
      <c r="NYG17" s="45" t="s">
        <v>3</v>
      </c>
      <c r="NYH17" s="45" t="s">
        <v>4</v>
      </c>
      <c r="NYL17" s="44" t="s">
        <v>0</v>
      </c>
      <c r="NYM17" s="30" t="s">
        <v>1</v>
      </c>
      <c r="NYN17" s="45" t="s">
        <v>2</v>
      </c>
      <c r="NYO17" s="45" t="s">
        <v>3</v>
      </c>
      <c r="NYP17" s="45" t="s">
        <v>4</v>
      </c>
      <c r="NYT17" s="44" t="s">
        <v>0</v>
      </c>
      <c r="NYU17" s="30" t="s">
        <v>1</v>
      </c>
      <c r="NYV17" s="45" t="s">
        <v>2</v>
      </c>
      <c r="NYW17" s="45" t="s">
        <v>3</v>
      </c>
      <c r="NYX17" s="45" t="s">
        <v>4</v>
      </c>
      <c r="NZB17" s="44" t="s">
        <v>0</v>
      </c>
      <c r="NZC17" s="30" t="s">
        <v>1</v>
      </c>
      <c r="NZD17" s="45" t="s">
        <v>2</v>
      </c>
      <c r="NZE17" s="45" t="s">
        <v>3</v>
      </c>
      <c r="NZF17" s="45" t="s">
        <v>4</v>
      </c>
      <c r="NZJ17" s="44" t="s">
        <v>0</v>
      </c>
      <c r="NZK17" s="30" t="s">
        <v>1</v>
      </c>
      <c r="NZL17" s="45" t="s">
        <v>2</v>
      </c>
      <c r="NZM17" s="45" t="s">
        <v>3</v>
      </c>
      <c r="NZN17" s="45" t="s">
        <v>4</v>
      </c>
      <c r="NZR17" s="44" t="s">
        <v>0</v>
      </c>
      <c r="NZS17" s="30" t="s">
        <v>1</v>
      </c>
      <c r="NZT17" s="45" t="s">
        <v>2</v>
      </c>
      <c r="NZU17" s="45" t="s">
        <v>3</v>
      </c>
      <c r="NZV17" s="45" t="s">
        <v>4</v>
      </c>
      <c r="NZZ17" s="44" t="s">
        <v>0</v>
      </c>
      <c r="OAA17" s="30" t="s">
        <v>1</v>
      </c>
      <c r="OAB17" s="45" t="s">
        <v>2</v>
      </c>
      <c r="OAC17" s="45" t="s">
        <v>3</v>
      </c>
      <c r="OAD17" s="45" t="s">
        <v>4</v>
      </c>
      <c r="OAH17" s="44" t="s">
        <v>0</v>
      </c>
      <c r="OAI17" s="30" t="s">
        <v>1</v>
      </c>
      <c r="OAJ17" s="45" t="s">
        <v>2</v>
      </c>
      <c r="OAK17" s="45" t="s">
        <v>3</v>
      </c>
      <c r="OAL17" s="45" t="s">
        <v>4</v>
      </c>
      <c r="OAP17" s="44" t="s">
        <v>0</v>
      </c>
      <c r="OAQ17" s="30" t="s">
        <v>1</v>
      </c>
      <c r="OAR17" s="45" t="s">
        <v>2</v>
      </c>
      <c r="OAS17" s="45" t="s">
        <v>3</v>
      </c>
      <c r="OAT17" s="45" t="s">
        <v>4</v>
      </c>
      <c r="OAX17" s="44" t="s">
        <v>0</v>
      </c>
      <c r="OAY17" s="30" t="s">
        <v>1</v>
      </c>
      <c r="OAZ17" s="45" t="s">
        <v>2</v>
      </c>
      <c r="OBA17" s="45" t="s">
        <v>3</v>
      </c>
      <c r="OBB17" s="45" t="s">
        <v>4</v>
      </c>
      <c r="OBF17" s="44" t="s">
        <v>0</v>
      </c>
      <c r="OBG17" s="30" t="s">
        <v>1</v>
      </c>
      <c r="OBH17" s="45" t="s">
        <v>2</v>
      </c>
      <c r="OBI17" s="45" t="s">
        <v>3</v>
      </c>
      <c r="OBJ17" s="45" t="s">
        <v>4</v>
      </c>
      <c r="OBN17" s="44" t="s">
        <v>0</v>
      </c>
      <c r="OBO17" s="30" t="s">
        <v>1</v>
      </c>
      <c r="OBP17" s="45" t="s">
        <v>2</v>
      </c>
      <c r="OBQ17" s="45" t="s">
        <v>3</v>
      </c>
      <c r="OBR17" s="45" t="s">
        <v>4</v>
      </c>
      <c r="OBV17" s="44" t="s">
        <v>0</v>
      </c>
      <c r="OBW17" s="30" t="s">
        <v>1</v>
      </c>
      <c r="OBX17" s="45" t="s">
        <v>2</v>
      </c>
      <c r="OBY17" s="45" t="s">
        <v>3</v>
      </c>
      <c r="OBZ17" s="45" t="s">
        <v>4</v>
      </c>
      <c r="OCD17" s="44" t="s">
        <v>0</v>
      </c>
      <c r="OCE17" s="30" t="s">
        <v>1</v>
      </c>
      <c r="OCF17" s="45" t="s">
        <v>2</v>
      </c>
      <c r="OCG17" s="45" t="s">
        <v>3</v>
      </c>
      <c r="OCH17" s="45" t="s">
        <v>4</v>
      </c>
      <c r="OCL17" s="44" t="s">
        <v>0</v>
      </c>
      <c r="OCM17" s="30" t="s">
        <v>1</v>
      </c>
      <c r="OCN17" s="45" t="s">
        <v>2</v>
      </c>
      <c r="OCO17" s="45" t="s">
        <v>3</v>
      </c>
      <c r="OCP17" s="45" t="s">
        <v>4</v>
      </c>
      <c r="OCT17" s="44" t="s">
        <v>0</v>
      </c>
      <c r="OCU17" s="30" t="s">
        <v>1</v>
      </c>
      <c r="OCV17" s="45" t="s">
        <v>2</v>
      </c>
      <c r="OCW17" s="45" t="s">
        <v>3</v>
      </c>
      <c r="OCX17" s="45" t="s">
        <v>4</v>
      </c>
      <c r="ODB17" s="44" t="s">
        <v>0</v>
      </c>
      <c r="ODC17" s="30" t="s">
        <v>1</v>
      </c>
      <c r="ODD17" s="45" t="s">
        <v>2</v>
      </c>
      <c r="ODE17" s="45" t="s">
        <v>3</v>
      </c>
      <c r="ODF17" s="45" t="s">
        <v>4</v>
      </c>
      <c r="ODJ17" s="44" t="s">
        <v>0</v>
      </c>
      <c r="ODK17" s="30" t="s">
        <v>1</v>
      </c>
      <c r="ODL17" s="45" t="s">
        <v>2</v>
      </c>
      <c r="ODM17" s="45" t="s">
        <v>3</v>
      </c>
      <c r="ODN17" s="45" t="s">
        <v>4</v>
      </c>
      <c r="ODR17" s="44" t="s">
        <v>0</v>
      </c>
      <c r="ODS17" s="30" t="s">
        <v>1</v>
      </c>
      <c r="ODT17" s="45" t="s">
        <v>2</v>
      </c>
      <c r="ODU17" s="45" t="s">
        <v>3</v>
      </c>
      <c r="ODV17" s="45" t="s">
        <v>4</v>
      </c>
      <c r="ODZ17" s="44" t="s">
        <v>0</v>
      </c>
      <c r="OEA17" s="30" t="s">
        <v>1</v>
      </c>
      <c r="OEB17" s="45" t="s">
        <v>2</v>
      </c>
      <c r="OEC17" s="45" t="s">
        <v>3</v>
      </c>
      <c r="OED17" s="45" t="s">
        <v>4</v>
      </c>
      <c r="OEH17" s="44" t="s">
        <v>0</v>
      </c>
      <c r="OEI17" s="30" t="s">
        <v>1</v>
      </c>
      <c r="OEJ17" s="45" t="s">
        <v>2</v>
      </c>
      <c r="OEK17" s="45" t="s">
        <v>3</v>
      </c>
      <c r="OEL17" s="45" t="s">
        <v>4</v>
      </c>
      <c r="OEP17" s="44" t="s">
        <v>0</v>
      </c>
      <c r="OEQ17" s="30" t="s">
        <v>1</v>
      </c>
      <c r="OER17" s="45" t="s">
        <v>2</v>
      </c>
      <c r="OES17" s="45" t="s">
        <v>3</v>
      </c>
      <c r="OET17" s="45" t="s">
        <v>4</v>
      </c>
      <c r="OEX17" s="44" t="s">
        <v>0</v>
      </c>
      <c r="OEY17" s="30" t="s">
        <v>1</v>
      </c>
      <c r="OEZ17" s="45" t="s">
        <v>2</v>
      </c>
      <c r="OFA17" s="45" t="s">
        <v>3</v>
      </c>
      <c r="OFB17" s="45" t="s">
        <v>4</v>
      </c>
      <c r="OFF17" s="44" t="s">
        <v>0</v>
      </c>
      <c r="OFG17" s="30" t="s">
        <v>1</v>
      </c>
      <c r="OFH17" s="45" t="s">
        <v>2</v>
      </c>
      <c r="OFI17" s="45" t="s">
        <v>3</v>
      </c>
      <c r="OFJ17" s="45" t="s">
        <v>4</v>
      </c>
      <c r="OFN17" s="44" t="s">
        <v>0</v>
      </c>
      <c r="OFO17" s="30" t="s">
        <v>1</v>
      </c>
      <c r="OFP17" s="45" t="s">
        <v>2</v>
      </c>
      <c r="OFQ17" s="45" t="s">
        <v>3</v>
      </c>
      <c r="OFR17" s="45" t="s">
        <v>4</v>
      </c>
      <c r="OFV17" s="44" t="s">
        <v>0</v>
      </c>
      <c r="OFW17" s="30" t="s">
        <v>1</v>
      </c>
      <c r="OFX17" s="45" t="s">
        <v>2</v>
      </c>
      <c r="OFY17" s="45" t="s">
        <v>3</v>
      </c>
      <c r="OFZ17" s="45" t="s">
        <v>4</v>
      </c>
      <c r="OGD17" s="44" t="s">
        <v>0</v>
      </c>
      <c r="OGE17" s="30" t="s">
        <v>1</v>
      </c>
      <c r="OGF17" s="45" t="s">
        <v>2</v>
      </c>
      <c r="OGG17" s="45" t="s">
        <v>3</v>
      </c>
      <c r="OGH17" s="45" t="s">
        <v>4</v>
      </c>
      <c r="OGL17" s="44" t="s">
        <v>0</v>
      </c>
      <c r="OGM17" s="30" t="s">
        <v>1</v>
      </c>
      <c r="OGN17" s="45" t="s">
        <v>2</v>
      </c>
      <c r="OGO17" s="45" t="s">
        <v>3</v>
      </c>
      <c r="OGP17" s="45" t="s">
        <v>4</v>
      </c>
      <c r="OGT17" s="44" t="s">
        <v>0</v>
      </c>
      <c r="OGU17" s="30" t="s">
        <v>1</v>
      </c>
      <c r="OGV17" s="45" t="s">
        <v>2</v>
      </c>
      <c r="OGW17" s="45" t="s">
        <v>3</v>
      </c>
      <c r="OGX17" s="45" t="s">
        <v>4</v>
      </c>
      <c r="OHB17" s="44" t="s">
        <v>0</v>
      </c>
      <c r="OHC17" s="30" t="s">
        <v>1</v>
      </c>
      <c r="OHD17" s="45" t="s">
        <v>2</v>
      </c>
      <c r="OHE17" s="45" t="s">
        <v>3</v>
      </c>
      <c r="OHF17" s="45" t="s">
        <v>4</v>
      </c>
      <c r="OHJ17" s="44" t="s">
        <v>0</v>
      </c>
      <c r="OHK17" s="30" t="s">
        <v>1</v>
      </c>
      <c r="OHL17" s="45" t="s">
        <v>2</v>
      </c>
      <c r="OHM17" s="45" t="s">
        <v>3</v>
      </c>
      <c r="OHN17" s="45" t="s">
        <v>4</v>
      </c>
      <c r="OHR17" s="44" t="s">
        <v>0</v>
      </c>
      <c r="OHS17" s="30" t="s">
        <v>1</v>
      </c>
      <c r="OHT17" s="45" t="s">
        <v>2</v>
      </c>
      <c r="OHU17" s="45" t="s">
        <v>3</v>
      </c>
      <c r="OHV17" s="45" t="s">
        <v>4</v>
      </c>
      <c r="OHZ17" s="44" t="s">
        <v>0</v>
      </c>
      <c r="OIA17" s="30" t="s">
        <v>1</v>
      </c>
      <c r="OIB17" s="45" t="s">
        <v>2</v>
      </c>
      <c r="OIC17" s="45" t="s">
        <v>3</v>
      </c>
      <c r="OID17" s="45" t="s">
        <v>4</v>
      </c>
      <c r="OIH17" s="44" t="s">
        <v>0</v>
      </c>
      <c r="OII17" s="30" t="s">
        <v>1</v>
      </c>
      <c r="OIJ17" s="45" t="s">
        <v>2</v>
      </c>
      <c r="OIK17" s="45" t="s">
        <v>3</v>
      </c>
      <c r="OIL17" s="45" t="s">
        <v>4</v>
      </c>
      <c r="OIP17" s="44" t="s">
        <v>0</v>
      </c>
      <c r="OIQ17" s="30" t="s">
        <v>1</v>
      </c>
      <c r="OIR17" s="45" t="s">
        <v>2</v>
      </c>
      <c r="OIS17" s="45" t="s">
        <v>3</v>
      </c>
      <c r="OIT17" s="45" t="s">
        <v>4</v>
      </c>
      <c r="OIX17" s="44" t="s">
        <v>0</v>
      </c>
      <c r="OIY17" s="30" t="s">
        <v>1</v>
      </c>
      <c r="OIZ17" s="45" t="s">
        <v>2</v>
      </c>
      <c r="OJA17" s="45" t="s">
        <v>3</v>
      </c>
      <c r="OJB17" s="45" t="s">
        <v>4</v>
      </c>
      <c r="OJF17" s="44" t="s">
        <v>0</v>
      </c>
      <c r="OJG17" s="30" t="s">
        <v>1</v>
      </c>
      <c r="OJH17" s="45" t="s">
        <v>2</v>
      </c>
      <c r="OJI17" s="45" t="s">
        <v>3</v>
      </c>
      <c r="OJJ17" s="45" t="s">
        <v>4</v>
      </c>
      <c r="OJN17" s="44" t="s">
        <v>0</v>
      </c>
      <c r="OJO17" s="30" t="s">
        <v>1</v>
      </c>
      <c r="OJP17" s="45" t="s">
        <v>2</v>
      </c>
      <c r="OJQ17" s="45" t="s">
        <v>3</v>
      </c>
      <c r="OJR17" s="45" t="s">
        <v>4</v>
      </c>
      <c r="OJV17" s="44" t="s">
        <v>0</v>
      </c>
      <c r="OJW17" s="30" t="s">
        <v>1</v>
      </c>
      <c r="OJX17" s="45" t="s">
        <v>2</v>
      </c>
      <c r="OJY17" s="45" t="s">
        <v>3</v>
      </c>
      <c r="OJZ17" s="45" t="s">
        <v>4</v>
      </c>
      <c r="OKD17" s="44" t="s">
        <v>0</v>
      </c>
      <c r="OKE17" s="30" t="s">
        <v>1</v>
      </c>
      <c r="OKF17" s="45" t="s">
        <v>2</v>
      </c>
      <c r="OKG17" s="45" t="s">
        <v>3</v>
      </c>
      <c r="OKH17" s="45" t="s">
        <v>4</v>
      </c>
      <c r="OKL17" s="44" t="s">
        <v>0</v>
      </c>
      <c r="OKM17" s="30" t="s">
        <v>1</v>
      </c>
      <c r="OKN17" s="45" t="s">
        <v>2</v>
      </c>
      <c r="OKO17" s="45" t="s">
        <v>3</v>
      </c>
      <c r="OKP17" s="45" t="s">
        <v>4</v>
      </c>
      <c r="OKT17" s="44" t="s">
        <v>0</v>
      </c>
      <c r="OKU17" s="30" t="s">
        <v>1</v>
      </c>
      <c r="OKV17" s="45" t="s">
        <v>2</v>
      </c>
      <c r="OKW17" s="45" t="s">
        <v>3</v>
      </c>
      <c r="OKX17" s="45" t="s">
        <v>4</v>
      </c>
      <c r="OLB17" s="44" t="s">
        <v>0</v>
      </c>
      <c r="OLC17" s="30" t="s">
        <v>1</v>
      </c>
      <c r="OLD17" s="45" t="s">
        <v>2</v>
      </c>
      <c r="OLE17" s="45" t="s">
        <v>3</v>
      </c>
      <c r="OLF17" s="45" t="s">
        <v>4</v>
      </c>
      <c r="OLJ17" s="44" t="s">
        <v>0</v>
      </c>
      <c r="OLK17" s="30" t="s">
        <v>1</v>
      </c>
      <c r="OLL17" s="45" t="s">
        <v>2</v>
      </c>
      <c r="OLM17" s="45" t="s">
        <v>3</v>
      </c>
      <c r="OLN17" s="45" t="s">
        <v>4</v>
      </c>
      <c r="OLR17" s="44" t="s">
        <v>0</v>
      </c>
      <c r="OLS17" s="30" t="s">
        <v>1</v>
      </c>
      <c r="OLT17" s="45" t="s">
        <v>2</v>
      </c>
      <c r="OLU17" s="45" t="s">
        <v>3</v>
      </c>
      <c r="OLV17" s="45" t="s">
        <v>4</v>
      </c>
      <c r="OLZ17" s="44" t="s">
        <v>0</v>
      </c>
      <c r="OMA17" s="30" t="s">
        <v>1</v>
      </c>
      <c r="OMB17" s="45" t="s">
        <v>2</v>
      </c>
      <c r="OMC17" s="45" t="s">
        <v>3</v>
      </c>
      <c r="OMD17" s="45" t="s">
        <v>4</v>
      </c>
      <c r="OMH17" s="44" t="s">
        <v>0</v>
      </c>
      <c r="OMI17" s="30" t="s">
        <v>1</v>
      </c>
      <c r="OMJ17" s="45" t="s">
        <v>2</v>
      </c>
      <c r="OMK17" s="45" t="s">
        <v>3</v>
      </c>
      <c r="OML17" s="45" t="s">
        <v>4</v>
      </c>
      <c r="OMP17" s="44" t="s">
        <v>0</v>
      </c>
      <c r="OMQ17" s="30" t="s">
        <v>1</v>
      </c>
      <c r="OMR17" s="45" t="s">
        <v>2</v>
      </c>
      <c r="OMS17" s="45" t="s">
        <v>3</v>
      </c>
      <c r="OMT17" s="45" t="s">
        <v>4</v>
      </c>
      <c r="OMX17" s="44" t="s">
        <v>0</v>
      </c>
      <c r="OMY17" s="30" t="s">
        <v>1</v>
      </c>
      <c r="OMZ17" s="45" t="s">
        <v>2</v>
      </c>
      <c r="ONA17" s="45" t="s">
        <v>3</v>
      </c>
      <c r="ONB17" s="45" t="s">
        <v>4</v>
      </c>
      <c r="ONF17" s="44" t="s">
        <v>0</v>
      </c>
      <c r="ONG17" s="30" t="s">
        <v>1</v>
      </c>
      <c r="ONH17" s="45" t="s">
        <v>2</v>
      </c>
      <c r="ONI17" s="45" t="s">
        <v>3</v>
      </c>
      <c r="ONJ17" s="45" t="s">
        <v>4</v>
      </c>
      <c r="ONN17" s="44" t="s">
        <v>0</v>
      </c>
      <c r="ONO17" s="30" t="s">
        <v>1</v>
      </c>
      <c r="ONP17" s="45" t="s">
        <v>2</v>
      </c>
      <c r="ONQ17" s="45" t="s">
        <v>3</v>
      </c>
      <c r="ONR17" s="45" t="s">
        <v>4</v>
      </c>
      <c r="ONV17" s="44" t="s">
        <v>0</v>
      </c>
      <c r="ONW17" s="30" t="s">
        <v>1</v>
      </c>
      <c r="ONX17" s="45" t="s">
        <v>2</v>
      </c>
      <c r="ONY17" s="45" t="s">
        <v>3</v>
      </c>
      <c r="ONZ17" s="45" t="s">
        <v>4</v>
      </c>
      <c r="OOD17" s="44" t="s">
        <v>0</v>
      </c>
      <c r="OOE17" s="30" t="s">
        <v>1</v>
      </c>
      <c r="OOF17" s="45" t="s">
        <v>2</v>
      </c>
      <c r="OOG17" s="45" t="s">
        <v>3</v>
      </c>
      <c r="OOH17" s="45" t="s">
        <v>4</v>
      </c>
      <c r="OOL17" s="44" t="s">
        <v>0</v>
      </c>
      <c r="OOM17" s="30" t="s">
        <v>1</v>
      </c>
      <c r="OON17" s="45" t="s">
        <v>2</v>
      </c>
      <c r="OOO17" s="45" t="s">
        <v>3</v>
      </c>
      <c r="OOP17" s="45" t="s">
        <v>4</v>
      </c>
      <c r="OOT17" s="44" t="s">
        <v>0</v>
      </c>
      <c r="OOU17" s="30" t="s">
        <v>1</v>
      </c>
      <c r="OOV17" s="45" t="s">
        <v>2</v>
      </c>
      <c r="OOW17" s="45" t="s">
        <v>3</v>
      </c>
      <c r="OOX17" s="45" t="s">
        <v>4</v>
      </c>
      <c r="OPB17" s="44" t="s">
        <v>0</v>
      </c>
      <c r="OPC17" s="30" t="s">
        <v>1</v>
      </c>
      <c r="OPD17" s="45" t="s">
        <v>2</v>
      </c>
      <c r="OPE17" s="45" t="s">
        <v>3</v>
      </c>
      <c r="OPF17" s="45" t="s">
        <v>4</v>
      </c>
      <c r="OPJ17" s="44" t="s">
        <v>0</v>
      </c>
      <c r="OPK17" s="30" t="s">
        <v>1</v>
      </c>
      <c r="OPL17" s="45" t="s">
        <v>2</v>
      </c>
      <c r="OPM17" s="45" t="s">
        <v>3</v>
      </c>
      <c r="OPN17" s="45" t="s">
        <v>4</v>
      </c>
      <c r="OPR17" s="44" t="s">
        <v>0</v>
      </c>
      <c r="OPS17" s="30" t="s">
        <v>1</v>
      </c>
      <c r="OPT17" s="45" t="s">
        <v>2</v>
      </c>
      <c r="OPU17" s="45" t="s">
        <v>3</v>
      </c>
      <c r="OPV17" s="45" t="s">
        <v>4</v>
      </c>
      <c r="OPZ17" s="44" t="s">
        <v>0</v>
      </c>
      <c r="OQA17" s="30" t="s">
        <v>1</v>
      </c>
      <c r="OQB17" s="45" t="s">
        <v>2</v>
      </c>
      <c r="OQC17" s="45" t="s">
        <v>3</v>
      </c>
      <c r="OQD17" s="45" t="s">
        <v>4</v>
      </c>
      <c r="OQH17" s="44" t="s">
        <v>0</v>
      </c>
      <c r="OQI17" s="30" t="s">
        <v>1</v>
      </c>
      <c r="OQJ17" s="45" t="s">
        <v>2</v>
      </c>
      <c r="OQK17" s="45" t="s">
        <v>3</v>
      </c>
      <c r="OQL17" s="45" t="s">
        <v>4</v>
      </c>
      <c r="OQP17" s="44" t="s">
        <v>0</v>
      </c>
      <c r="OQQ17" s="30" t="s">
        <v>1</v>
      </c>
      <c r="OQR17" s="45" t="s">
        <v>2</v>
      </c>
      <c r="OQS17" s="45" t="s">
        <v>3</v>
      </c>
      <c r="OQT17" s="45" t="s">
        <v>4</v>
      </c>
      <c r="OQX17" s="44" t="s">
        <v>0</v>
      </c>
      <c r="OQY17" s="30" t="s">
        <v>1</v>
      </c>
      <c r="OQZ17" s="45" t="s">
        <v>2</v>
      </c>
      <c r="ORA17" s="45" t="s">
        <v>3</v>
      </c>
      <c r="ORB17" s="45" t="s">
        <v>4</v>
      </c>
      <c r="ORF17" s="44" t="s">
        <v>0</v>
      </c>
      <c r="ORG17" s="30" t="s">
        <v>1</v>
      </c>
      <c r="ORH17" s="45" t="s">
        <v>2</v>
      </c>
      <c r="ORI17" s="45" t="s">
        <v>3</v>
      </c>
      <c r="ORJ17" s="45" t="s">
        <v>4</v>
      </c>
      <c r="ORN17" s="44" t="s">
        <v>0</v>
      </c>
      <c r="ORO17" s="30" t="s">
        <v>1</v>
      </c>
      <c r="ORP17" s="45" t="s">
        <v>2</v>
      </c>
      <c r="ORQ17" s="45" t="s">
        <v>3</v>
      </c>
      <c r="ORR17" s="45" t="s">
        <v>4</v>
      </c>
      <c r="ORV17" s="44" t="s">
        <v>0</v>
      </c>
      <c r="ORW17" s="30" t="s">
        <v>1</v>
      </c>
      <c r="ORX17" s="45" t="s">
        <v>2</v>
      </c>
      <c r="ORY17" s="45" t="s">
        <v>3</v>
      </c>
      <c r="ORZ17" s="45" t="s">
        <v>4</v>
      </c>
      <c r="OSD17" s="44" t="s">
        <v>0</v>
      </c>
      <c r="OSE17" s="30" t="s">
        <v>1</v>
      </c>
      <c r="OSF17" s="45" t="s">
        <v>2</v>
      </c>
      <c r="OSG17" s="45" t="s">
        <v>3</v>
      </c>
      <c r="OSH17" s="45" t="s">
        <v>4</v>
      </c>
      <c r="OSL17" s="44" t="s">
        <v>0</v>
      </c>
      <c r="OSM17" s="30" t="s">
        <v>1</v>
      </c>
      <c r="OSN17" s="45" t="s">
        <v>2</v>
      </c>
      <c r="OSO17" s="45" t="s">
        <v>3</v>
      </c>
      <c r="OSP17" s="45" t="s">
        <v>4</v>
      </c>
      <c r="OST17" s="44" t="s">
        <v>0</v>
      </c>
      <c r="OSU17" s="30" t="s">
        <v>1</v>
      </c>
      <c r="OSV17" s="45" t="s">
        <v>2</v>
      </c>
      <c r="OSW17" s="45" t="s">
        <v>3</v>
      </c>
      <c r="OSX17" s="45" t="s">
        <v>4</v>
      </c>
      <c r="OTB17" s="44" t="s">
        <v>0</v>
      </c>
      <c r="OTC17" s="30" t="s">
        <v>1</v>
      </c>
      <c r="OTD17" s="45" t="s">
        <v>2</v>
      </c>
      <c r="OTE17" s="45" t="s">
        <v>3</v>
      </c>
      <c r="OTF17" s="45" t="s">
        <v>4</v>
      </c>
      <c r="OTJ17" s="44" t="s">
        <v>0</v>
      </c>
      <c r="OTK17" s="30" t="s">
        <v>1</v>
      </c>
      <c r="OTL17" s="45" t="s">
        <v>2</v>
      </c>
      <c r="OTM17" s="45" t="s">
        <v>3</v>
      </c>
      <c r="OTN17" s="45" t="s">
        <v>4</v>
      </c>
      <c r="OTR17" s="44" t="s">
        <v>0</v>
      </c>
      <c r="OTS17" s="30" t="s">
        <v>1</v>
      </c>
      <c r="OTT17" s="45" t="s">
        <v>2</v>
      </c>
      <c r="OTU17" s="45" t="s">
        <v>3</v>
      </c>
      <c r="OTV17" s="45" t="s">
        <v>4</v>
      </c>
      <c r="OTZ17" s="44" t="s">
        <v>0</v>
      </c>
      <c r="OUA17" s="30" t="s">
        <v>1</v>
      </c>
      <c r="OUB17" s="45" t="s">
        <v>2</v>
      </c>
      <c r="OUC17" s="45" t="s">
        <v>3</v>
      </c>
      <c r="OUD17" s="45" t="s">
        <v>4</v>
      </c>
      <c r="OUH17" s="44" t="s">
        <v>0</v>
      </c>
      <c r="OUI17" s="30" t="s">
        <v>1</v>
      </c>
      <c r="OUJ17" s="45" t="s">
        <v>2</v>
      </c>
      <c r="OUK17" s="45" t="s">
        <v>3</v>
      </c>
      <c r="OUL17" s="45" t="s">
        <v>4</v>
      </c>
      <c r="OUP17" s="44" t="s">
        <v>0</v>
      </c>
      <c r="OUQ17" s="30" t="s">
        <v>1</v>
      </c>
      <c r="OUR17" s="45" t="s">
        <v>2</v>
      </c>
      <c r="OUS17" s="45" t="s">
        <v>3</v>
      </c>
      <c r="OUT17" s="45" t="s">
        <v>4</v>
      </c>
      <c r="OUX17" s="44" t="s">
        <v>0</v>
      </c>
      <c r="OUY17" s="30" t="s">
        <v>1</v>
      </c>
      <c r="OUZ17" s="45" t="s">
        <v>2</v>
      </c>
      <c r="OVA17" s="45" t="s">
        <v>3</v>
      </c>
      <c r="OVB17" s="45" t="s">
        <v>4</v>
      </c>
      <c r="OVF17" s="44" t="s">
        <v>0</v>
      </c>
      <c r="OVG17" s="30" t="s">
        <v>1</v>
      </c>
      <c r="OVH17" s="45" t="s">
        <v>2</v>
      </c>
      <c r="OVI17" s="45" t="s">
        <v>3</v>
      </c>
      <c r="OVJ17" s="45" t="s">
        <v>4</v>
      </c>
      <c r="OVN17" s="44" t="s">
        <v>0</v>
      </c>
      <c r="OVO17" s="30" t="s">
        <v>1</v>
      </c>
      <c r="OVP17" s="45" t="s">
        <v>2</v>
      </c>
      <c r="OVQ17" s="45" t="s">
        <v>3</v>
      </c>
      <c r="OVR17" s="45" t="s">
        <v>4</v>
      </c>
      <c r="OVV17" s="44" t="s">
        <v>0</v>
      </c>
      <c r="OVW17" s="30" t="s">
        <v>1</v>
      </c>
      <c r="OVX17" s="45" t="s">
        <v>2</v>
      </c>
      <c r="OVY17" s="45" t="s">
        <v>3</v>
      </c>
      <c r="OVZ17" s="45" t="s">
        <v>4</v>
      </c>
      <c r="OWD17" s="44" t="s">
        <v>0</v>
      </c>
      <c r="OWE17" s="30" t="s">
        <v>1</v>
      </c>
      <c r="OWF17" s="45" t="s">
        <v>2</v>
      </c>
      <c r="OWG17" s="45" t="s">
        <v>3</v>
      </c>
      <c r="OWH17" s="45" t="s">
        <v>4</v>
      </c>
      <c r="OWL17" s="44" t="s">
        <v>0</v>
      </c>
      <c r="OWM17" s="30" t="s">
        <v>1</v>
      </c>
      <c r="OWN17" s="45" t="s">
        <v>2</v>
      </c>
      <c r="OWO17" s="45" t="s">
        <v>3</v>
      </c>
      <c r="OWP17" s="45" t="s">
        <v>4</v>
      </c>
      <c r="OWT17" s="44" t="s">
        <v>0</v>
      </c>
      <c r="OWU17" s="30" t="s">
        <v>1</v>
      </c>
      <c r="OWV17" s="45" t="s">
        <v>2</v>
      </c>
      <c r="OWW17" s="45" t="s">
        <v>3</v>
      </c>
      <c r="OWX17" s="45" t="s">
        <v>4</v>
      </c>
      <c r="OXB17" s="44" t="s">
        <v>0</v>
      </c>
      <c r="OXC17" s="30" t="s">
        <v>1</v>
      </c>
      <c r="OXD17" s="45" t="s">
        <v>2</v>
      </c>
      <c r="OXE17" s="45" t="s">
        <v>3</v>
      </c>
      <c r="OXF17" s="45" t="s">
        <v>4</v>
      </c>
      <c r="OXJ17" s="44" t="s">
        <v>0</v>
      </c>
      <c r="OXK17" s="30" t="s">
        <v>1</v>
      </c>
      <c r="OXL17" s="45" t="s">
        <v>2</v>
      </c>
      <c r="OXM17" s="45" t="s">
        <v>3</v>
      </c>
      <c r="OXN17" s="45" t="s">
        <v>4</v>
      </c>
      <c r="OXR17" s="44" t="s">
        <v>0</v>
      </c>
      <c r="OXS17" s="30" t="s">
        <v>1</v>
      </c>
      <c r="OXT17" s="45" t="s">
        <v>2</v>
      </c>
      <c r="OXU17" s="45" t="s">
        <v>3</v>
      </c>
      <c r="OXV17" s="45" t="s">
        <v>4</v>
      </c>
      <c r="OXZ17" s="44" t="s">
        <v>0</v>
      </c>
      <c r="OYA17" s="30" t="s">
        <v>1</v>
      </c>
      <c r="OYB17" s="45" t="s">
        <v>2</v>
      </c>
      <c r="OYC17" s="45" t="s">
        <v>3</v>
      </c>
      <c r="OYD17" s="45" t="s">
        <v>4</v>
      </c>
      <c r="OYH17" s="44" t="s">
        <v>0</v>
      </c>
      <c r="OYI17" s="30" t="s">
        <v>1</v>
      </c>
      <c r="OYJ17" s="45" t="s">
        <v>2</v>
      </c>
      <c r="OYK17" s="45" t="s">
        <v>3</v>
      </c>
      <c r="OYL17" s="45" t="s">
        <v>4</v>
      </c>
      <c r="OYP17" s="44" t="s">
        <v>0</v>
      </c>
      <c r="OYQ17" s="30" t="s">
        <v>1</v>
      </c>
      <c r="OYR17" s="45" t="s">
        <v>2</v>
      </c>
      <c r="OYS17" s="45" t="s">
        <v>3</v>
      </c>
      <c r="OYT17" s="45" t="s">
        <v>4</v>
      </c>
      <c r="OYX17" s="44" t="s">
        <v>0</v>
      </c>
      <c r="OYY17" s="30" t="s">
        <v>1</v>
      </c>
      <c r="OYZ17" s="45" t="s">
        <v>2</v>
      </c>
      <c r="OZA17" s="45" t="s">
        <v>3</v>
      </c>
      <c r="OZB17" s="45" t="s">
        <v>4</v>
      </c>
      <c r="OZF17" s="44" t="s">
        <v>0</v>
      </c>
      <c r="OZG17" s="30" t="s">
        <v>1</v>
      </c>
      <c r="OZH17" s="45" t="s">
        <v>2</v>
      </c>
      <c r="OZI17" s="45" t="s">
        <v>3</v>
      </c>
      <c r="OZJ17" s="45" t="s">
        <v>4</v>
      </c>
      <c r="OZN17" s="44" t="s">
        <v>0</v>
      </c>
      <c r="OZO17" s="30" t="s">
        <v>1</v>
      </c>
      <c r="OZP17" s="45" t="s">
        <v>2</v>
      </c>
      <c r="OZQ17" s="45" t="s">
        <v>3</v>
      </c>
      <c r="OZR17" s="45" t="s">
        <v>4</v>
      </c>
      <c r="OZV17" s="44" t="s">
        <v>0</v>
      </c>
      <c r="OZW17" s="30" t="s">
        <v>1</v>
      </c>
      <c r="OZX17" s="45" t="s">
        <v>2</v>
      </c>
      <c r="OZY17" s="45" t="s">
        <v>3</v>
      </c>
      <c r="OZZ17" s="45" t="s">
        <v>4</v>
      </c>
      <c r="PAD17" s="44" t="s">
        <v>0</v>
      </c>
      <c r="PAE17" s="30" t="s">
        <v>1</v>
      </c>
      <c r="PAF17" s="45" t="s">
        <v>2</v>
      </c>
      <c r="PAG17" s="45" t="s">
        <v>3</v>
      </c>
      <c r="PAH17" s="45" t="s">
        <v>4</v>
      </c>
      <c r="PAL17" s="44" t="s">
        <v>0</v>
      </c>
      <c r="PAM17" s="30" t="s">
        <v>1</v>
      </c>
      <c r="PAN17" s="45" t="s">
        <v>2</v>
      </c>
      <c r="PAO17" s="45" t="s">
        <v>3</v>
      </c>
      <c r="PAP17" s="45" t="s">
        <v>4</v>
      </c>
      <c r="PAT17" s="44" t="s">
        <v>0</v>
      </c>
      <c r="PAU17" s="30" t="s">
        <v>1</v>
      </c>
      <c r="PAV17" s="45" t="s">
        <v>2</v>
      </c>
      <c r="PAW17" s="45" t="s">
        <v>3</v>
      </c>
      <c r="PAX17" s="45" t="s">
        <v>4</v>
      </c>
      <c r="PBB17" s="44" t="s">
        <v>0</v>
      </c>
      <c r="PBC17" s="30" t="s">
        <v>1</v>
      </c>
      <c r="PBD17" s="45" t="s">
        <v>2</v>
      </c>
      <c r="PBE17" s="45" t="s">
        <v>3</v>
      </c>
      <c r="PBF17" s="45" t="s">
        <v>4</v>
      </c>
      <c r="PBJ17" s="44" t="s">
        <v>0</v>
      </c>
      <c r="PBK17" s="30" t="s">
        <v>1</v>
      </c>
      <c r="PBL17" s="45" t="s">
        <v>2</v>
      </c>
      <c r="PBM17" s="45" t="s">
        <v>3</v>
      </c>
      <c r="PBN17" s="45" t="s">
        <v>4</v>
      </c>
      <c r="PBR17" s="44" t="s">
        <v>0</v>
      </c>
      <c r="PBS17" s="30" t="s">
        <v>1</v>
      </c>
      <c r="PBT17" s="45" t="s">
        <v>2</v>
      </c>
      <c r="PBU17" s="45" t="s">
        <v>3</v>
      </c>
      <c r="PBV17" s="45" t="s">
        <v>4</v>
      </c>
      <c r="PBZ17" s="44" t="s">
        <v>0</v>
      </c>
      <c r="PCA17" s="30" t="s">
        <v>1</v>
      </c>
      <c r="PCB17" s="45" t="s">
        <v>2</v>
      </c>
      <c r="PCC17" s="45" t="s">
        <v>3</v>
      </c>
      <c r="PCD17" s="45" t="s">
        <v>4</v>
      </c>
      <c r="PCH17" s="44" t="s">
        <v>0</v>
      </c>
      <c r="PCI17" s="30" t="s">
        <v>1</v>
      </c>
      <c r="PCJ17" s="45" t="s">
        <v>2</v>
      </c>
      <c r="PCK17" s="45" t="s">
        <v>3</v>
      </c>
      <c r="PCL17" s="45" t="s">
        <v>4</v>
      </c>
      <c r="PCP17" s="44" t="s">
        <v>0</v>
      </c>
      <c r="PCQ17" s="30" t="s">
        <v>1</v>
      </c>
      <c r="PCR17" s="45" t="s">
        <v>2</v>
      </c>
      <c r="PCS17" s="45" t="s">
        <v>3</v>
      </c>
      <c r="PCT17" s="45" t="s">
        <v>4</v>
      </c>
      <c r="PCX17" s="44" t="s">
        <v>0</v>
      </c>
      <c r="PCY17" s="30" t="s">
        <v>1</v>
      </c>
      <c r="PCZ17" s="45" t="s">
        <v>2</v>
      </c>
      <c r="PDA17" s="45" t="s">
        <v>3</v>
      </c>
      <c r="PDB17" s="45" t="s">
        <v>4</v>
      </c>
      <c r="PDF17" s="44" t="s">
        <v>0</v>
      </c>
      <c r="PDG17" s="30" t="s">
        <v>1</v>
      </c>
      <c r="PDH17" s="45" t="s">
        <v>2</v>
      </c>
      <c r="PDI17" s="45" t="s">
        <v>3</v>
      </c>
      <c r="PDJ17" s="45" t="s">
        <v>4</v>
      </c>
      <c r="PDN17" s="44" t="s">
        <v>0</v>
      </c>
      <c r="PDO17" s="30" t="s">
        <v>1</v>
      </c>
      <c r="PDP17" s="45" t="s">
        <v>2</v>
      </c>
      <c r="PDQ17" s="45" t="s">
        <v>3</v>
      </c>
      <c r="PDR17" s="45" t="s">
        <v>4</v>
      </c>
      <c r="PDV17" s="44" t="s">
        <v>0</v>
      </c>
      <c r="PDW17" s="30" t="s">
        <v>1</v>
      </c>
      <c r="PDX17" s="45" t="s">
        <v>2</v>
      </c>
      <c r="PDY17" s="45" t="s">
        <v>3</v>
      </c>
      <c r="PDZ17" s="45" t="s">
        <v>4</v>
      </c>
      <c r="PED17" s="44" t="s">
        <v>0</v>
      </c>
      <c r="PEE17" s="30" t="s">
        <v>1</v>
      </c>
      <c r="PEF17" s="45" t="s">
        <v>2</v>
      </c>
      <c r="PEG17" s="45" t="s">
        <v>3</v>
      </c>
      <c r="PEH17" s="45" t="s">
        <v>4</v>
      </c>
      <c r="PEL17" s="44" t="s">
        <v>0</v>
      </c>
      <c r="PEM17" s="30" t="s">
        <v>1</v>
      </c>
      <c r="PEN17" s="45" t="s">
        <v>2</v>
      </c>
      <c r="PEO17" s="45" t="s">
        <v>3</v>
      </c>
      <c r="PEP17" s="45" t="s">
        <v>4</v>
      </c>
      <c r="PET17" s="44" t="s">
        <v>0</v>
      </c>
      <c r="PEU17" s="30" t="s">
        <v>1</v>
      </c>
      <c r="PEV17" s="45" t="s">
        <v>2</v>
      </c>
      <c r="PEW17" s="45" t="s">
        <v>3</v>
      </c>
      <c r="PEX17" s="45" t="s">
        <v>4</v>
      </c>
      <c r="PFB17" s="44" t="s">
        <v>0</v>
      </c>
      <c r="PFC17" s="30" t="s">
        <v>1</v>
      </c>
      <c r="PFD17" s="45" t="s">
        <v>2</v>
      </c>
      <c r="PFE17" s="45" t="s">
        <v>3</v>
      </c>
      <c r="PFF17" s="45" t="s">
        <v>4</v>
      </c>
      <c r="PFJ17" s="44" t="s">
        <v>0</v>
      </c>
      <c r="PFK17" s="30" t="s">
        <v>1</v>
      </c>
      <c r="PFL17" s="45" t="s">
        <v>2</v>
      </c>
      <c r="PFM17" s="45" t="s">
        <v>3</v>
      </c>
      <c r="PFN17" s="45" t="s">
        <v>4</v>
      </c>
      <c r="PFR17" s="44" t="s">
        <v>0</v>
      </c>
      <c r="PFS17" s="30" t="s">
        <v>1</v>
      </c>
      <c r="PFT17" s="45" t="s">
        <v>2</v>
      </c>
      <c r="PFU17" s="45" t="s">
        <v>3</v>
      </c>
      <c r="PFV17" s="45" t="s">
        <v>4</v>
      </c>
      <c r="PFZ17" s="44" t="s">
        <v>0</v>
      </c>
      <c r="PGA17" s="30" t="s">
        <v>1</v>
      </c>
      <c r="PGB17" s="45" t="s">
        <v>2</v>
      </c>
      <c r="PGC17" s="45" t="s">
        <v>3</v>
      </c>
      <c r="PGD17" s="45" t="s">
        <v>4</v>
      </c>
      <c r="PGH17" s="44" t="s">
        <v>0</v>
      </c>
      <c r="PGI17" s="30" t="s">
        <v>1</v>
      </c>
      <c r="PGJ17" s="45" t="s">
        <v>2</v>
      </c>
      <c r="PGK17" s="45" t="s">
        <v>3</v>
      </c>
      <c r="PGL17" s="45" t="s">
        <v>4</v>
      </c>
      <c r="PGP17" s="44" t="s">
        <v>0</v>
      </c>
      <c r="PGQ17" s="30" t="s">
        <v>1</v>
      </c>
      <c r="PGR17" s="45" t="s">
        <v>2</v>
      </c>
      <c r="PGS17" s="45" t="s">
        <v>3</v>
      </c>
      <c r="PGT17" s="45" t="s">
        <v>4</v>
      </c>
      <c r="PGX17" s="44" t="s">
        <v>0</v>
      </c>
      <c r="PGY17" s="30" t="s">
        <v>1</v>
      </c>
      <c r="PGZ17" s="45" t="s">
        <v>2</v>
      </c>
      <c r="PHA17" s="45" t="s">
        <v>3</v>
      </c>
      <c r="PHB17" s="45" t="s">
        <v>4</v>
      </c>
      <c r="PHF17" s="44" t="s">
        <v>0</v>
      </c>
      <c r="PHG17" s="30" t="s">
        <v>1</v>
      </c>
      <c r="PHH17" s="45" t="s">
        <v>2</v>
      </c>
      <c r="PHI17" s="45" t="s">
        <v>3</v>
      </c>
      <c r="PHJ17" s="45" t="s">
        <v>4</v>
      </c>
      <c r="PHN17" s="44" t="s">
        <v>0</v>
      </c>
      <c r="PHO17" s="30" t="s">
        <v>1</v>
      </c>
      <c r="PHP17" s="45" t="s">
        <v>2</v>
      </c>
      <c r="PHQ17" s="45" t="s">
        <v>3</v>
      </c>
      <c r="PHR17" s="45" t="s">
        <v>4</v>
      </c>
      <c r="PHV17" s="44" t="s">
        <v>0</v>
      </c>
      <c r="PHW17" s="30" t="s">
        <v>1</v>
      </c>
      <c r="PHX17" s="45" t="s">
        <v>2</v>
      </c>
      <c r="PHY17" s="45" t="s">
        <v>3</v>
      </c>
      <c r="PHZ17" s="45" t="s">
        <v>4</v>
      </c>
      <c r="PID17" s="44" t="s">
        <v>0</v>
      </c>
      <c r="PIE17" s="30" t="s">
        <v>1</v>
      </c>
      <c r="PIF17" s="45" t="s">
        <v>2</v>
      </c>
      <c r="PIG17" s="45" t="s">
        <v>3</v>
      </c>
      <c r="PIH17" s="45" t="s">
        <v>4</v>
      </c>
      <c r="PIL17" s="44" t="s">
        <v>0</v>
      </c>
      <c r="PIM17" s="30" t="s">
        <v>1</v>
      </c>
      <c r="PIN17" s="45" t="s">
        <v>2</v>
      </c>
      <c r="PIO17" s="45" t="s">
        <v>3</v>
      </c>
      <c r="PIP17" s="45" t="s">
        <v>4</v>
      </c>
      <c r="PIT17" s="44" t="s">
        <v>0</v>
      </c>
      <c r="PIU17" s="30" t="s">
        <v>1</v>
      </c>
      <c r="PIV17" s="45" t="s">
        <v>2</v>
      </c>
      <c r="PIW17" s="45" t="s">
        <v>3</v>
      </c>
      <c r="PIX17" s="45" t="s">
        <v>4</v>
      </c>
      <c r="PJB17" s="44" t="s">
        <v>0</v>
      </c>
      <c r="PJC17" s="30" t="s">
        <v>1</v>
      </c>
      <c r="PJD17" s="45" t="s">
        <v>2</v>
      </c>
      <c r="PJE17" s="45" t="s">
        <v>3</v>
      </c>
      <c r="PJF17" s="45" t="s">
        <v>4</v>
      </c>
      <c r="PJJ17" s="44" t="s">
        <v>0</v>
      </c>
      <c r="PJK17" s="30" t="s">
        <v>1</v>
      </c>
      <c r="PJL17" s="45" t="s">
        <v>2</v>
      </c>
      <c r="PJM17" s="45" t="s">
        <v>3</v>
      </c>
      <c r="PJN17" s="45" t="s">
        <v>4</v>
      </c>
      <c r="PJR17" s="44" t="s">
        <v>0</v>
      </c>
      <c r="PJS17" s="30" t="s">
        <v>1</v>
      </c>
      <c r="PJT17" s="45" t="s">
        <v>2</v>
      </c>
      <c r="PJU17" s="45" t="s">
        <v>3</v>
      </c>
      <c r="PJV17" s="45" t="s">
        <v>4</v>
      </c>
      <c r="PJZ17" s="44" t="s">
        <v>0</v>
      </c>
      <c r="PKA17" s="30" t="s">
        <v>1</v>
      </c>
      <c r="PKB17" s="45" t="s">
        <v>2</v>
      </c>
      <c r="PKC17" s="45" t="s">
        <v>3</v>
      </c>
      <c r="PKD17" s="45" t="s">
        <v>4</v>
      </c>
      <c r="PKH17" s="44" t="s">
        <v>0</v>
      </c>
      <c r="PKI17" s="30" t="s">
        <v>1</v>
      </c>
      <c r="PKJ17" s="45" t="s">
        <v>2</v>
      </c>
      <c r="PKK17" s="45" t="s">
        <v>3</v>
      </c>
      <c r="PKL17" s="45" t="s">
        <v>4</v>
      </c>
      <c r="PKP17" s="44" t="s">
        <v>0</v>
      </c>
      <c r="PKQ17" s="30" t="s">
        <v>1</v>
      </c>
      <c r="PKR17" s="45" t="s">
        <v>2</v>
      </c>
      <c r="PKS17" s="45" t="s">
        <v>3</v>
      </c>
      <c r="PKT17" s="45" t="s">
        <v>4</v>
      </c>
      <c r="PKX17" s="44" t="s">
        <v>0</v>
      </c>
      <c r="PKY17" s="30" t="s">
        <v>1</v>
      </c>
      <c r="PKZ17" s="45" t="s">
        <v>2</v>
      </c>
      <c r="PLA17" s="45" t="s">
        <v>3</v>
      </c>
      <c r="PLB17" s="45" t="s">
        <v>4</v>
      </c>
      <c r="PLF17" s="44" t="s">
        <v>0</v>
      </c>
      <c r="PLG17" s="30" t="s">
        <v>1</v>
      </c>
      <c r="PLH17" s="45" t="s">
        <v>2</v>
      </c>
      <c r="PLI17" s="45" t="s">
        <v>3</v>
      </c>
      <c r="PLJ17" s="45" t="s">
        <v>4</v>
      </c>
      <c r="PLN17" s="44" t="s">
        <v>0</v>
      </c>
      <c r="PLO17" s="30" t="s">
        <v>1</v>
      </c>
      <c r="PLP17" s="45" t="s">
        <v>2</v>
      </c>
      <c r="PLQ17" s="45" t="s">
        <v>3</v>
      </c>
      <c r="PLR17" s="45" t="s">
        <v>4</v>
      </c>
      <c r="PLV17" s="44" t="s">
        <v>0</v>
      </c>
      <c r="PLW17" s="30" t="s">
        <v>1</v>
      </c>
      <c r="PLX17" s="45" t="s">
        <v>2</v>
      </c>
      <c r="PLY17" s="45" t="s">
        <v>3</v>
      </c>
      <c r="PLZ17" s="45" t="s">
        <v>4</v>
      </c>
      <c r="PMD17" s="44" t="s">
        <v>0</v>
      </c>
      <c r="PME17" s="30" t="s">
        <v>1</v>
      </c>
      <c r="PMF17" s="45" t="s">
        <v>2</v>
      </c>
      <c r="PMG17" s="45" t="s">
        <v>3</v>
      </c>
      <c r="PMH17" s="45" t="s">
        <v>4</v>
      </c>
      <c r="PML17" s="44" t="s">
        <v>0</v>
      </c>
      <c r="PMM17" s="30" t="s">
        <v>1</v>
      </c>
      <c r="PMN17" s="45" t="s">
        <v>2</v>
      </c>
      <c r="PMO17" s="45" t="s">
        <v>3</v>
      </c>
      <c r="PMP17" s="45" t="s">
        <v>4</v>
      </c>
      <c r="PMT17" s="44" t="s">
        <v>0</v>
      </c>
      <c r="PMU17" s="30" t="s">
        <v>1</v>
      </c>
      <c r="PMV17" s="45" t="s">
        <v>2</v>
      </c>
      <c r="PMW17" s="45" t="s">
        <v>3</v>
      </c>
      <c r="PMX17" s="45" t="s">
        <v>4</v>
      </c>
      <c r="PNB17" s="44" t="s">
        <v>0</v>
      </c>
      <c r="PNC17" s="30" t="s">
        <v>1</v>
      </c>
      <c r="PND17" s="45" t="s">
        <v>2</v>
      </c>
      <c r="PNE17" s="45" t="s">
        <v>3</v>
      </c>
      <c r="PNF17" s="45" t="s">
        <v>4</v>
      </c>
      <c r="PNJ17" s="44" t="s">
        <v>0</v>
      </c>
      <c r="PNK17" s="30" t="s">
        <v>1</v>
      </c>
      <c r="PNL17" s="45" t="s">
        <v>2</v>
      </c>
      <c r="PNM17" s="45" t="s">
        <v>3</v>
      </c>
      <c r="PNN17" s="45" t="s">
        <v>4</v>
      </c>
      <c r="PNR17" s="44" t="s">
        <v>0</v>
      </c>
      <c r="PNS17" s="30" t="s">
        <v>1</v>
      </c>
      <c r="PNT17" s="45" t="s">
        <v>2</v>
      </c>
      <c r="PNU17" s="45" t="s">
        <v>3</v>
      </c>
      <c r="PNV17" s="45" t="s">
        <v>4</v>
      </c>
      <c r="PNZ17" s="44" t="s">
        <v>0</v>
      </c>
      <c r="POA17" s="30" t="s">
        <v>1</v>
      </c>
      <c r="POB17" s="45" t="s">
        <v>2</v>
      </c>
      <c r="POC17" s="45" t="s">
        <v>3</v>
      </c>
      <c r="POD17" s="45" t="s">
        <v>4</v>
      </c>
      <c r="POH17" s="44" t="s">
        <v>0</v>
      </c>
      <c r="POI17" s="30" t="s">
        <v>1</v>
      </c>
      <c r="POJ17" s="45" t="s">
        <v>2</v>
      </c>
      <c r="POK17" s="45" t="s">
        <v>3</v>
      </c>
      <c r="POL17" s="45" t="s">
        <v>4</v>
      </c>
      <c r="POP17" s="44" t="s">
        <v>0</v>
      </c>
      <c r="POQ17" s="30" t="s">
        <v>1</v>
      </c>
      <c r="POR17" s="45" t="s">
        <v>2</v>
      </c>
      <c r="POS17" s="45" t="s">
        <v>3</v>
      </c>
      <c r="POT17" s="45" t="s">
        <v>4</v>
      </c>
      <c r="POX17" s="44" t="s">
        <v>0</v>
      </c>
      <c r="POY17" s="30" t="s">
        <v>1</v>
      </c>
      <c r="POZ17" s="45" t="s">
        <v>2</v>
      </c>
      <c r="PPA17" s="45" t="s">
        <v>3</v>
      </c>
      <c r="PPB17" s="45" t="s">
        <v>4</v>
      </c>
      <c r="PPF17" s="44" t="s">
        <v>0</v>
      </c>
      <c r="PPG17" s="30" t="s">
        <v>1</v>
      </c>
      <c r="PPH17" s="45" t="s">
        <v>2</v>
      </c>
      <c r="PPI17" s="45" t="s">
        <v>3</v>
      </c>
      <c r="PPJ17" s="45" t="s">
        <v>4</v>
      </c>
      <c r="PPN17" s="44" t="s">
        <v>0</v>
      </c>
      <c r="PPO17" s="30" t="s">
        <v>1</v>
      </c>
      <c r="PPP17" s="45" t="s">
        <v>2</v>
      </c>
      <c r="PPQ17" s="45" t="s">
        <v>3</v>
      </c>
      <c r="PPR17" s="45" t="s">
        <v>4</v>
      </c>
      <c r="PPV17" s="44" t="s">
        <v>0</v>
      </c>
      <c r="PPW17" s="30" t="s">
        <v>1</v>
      </c>
      <c r="PPX17" s="45" t="s">
        <v>2</v>
      </c>
      <c r="PPY17" s="45" t="s">
        <v>3</v>
      </c>
      <c r="PPZ17" s="45" t="s">
        <v>4</v>
      </c>
      <c r="PQD17" s="44" t="s">
        <v>0</v>
      </c>
      <c r="PQE17" s="30" t="s">
        <v>1</v>
      </c>
      <c r="PQF17" s="45" t="s">
        <v>2</v>
      </c>
      <c r="PQG17" s="45" t="s">
        <v>3</v>
      </c>
      <c r="PQH17" s="45" t="s">
        <v>4</v>
      </c>
      <c r="PQL17" s="44" t="s">
        <v>0</v>
      </c>
      <c r="PQM17" s="30" t="s">
        <v>1</v>
      </c>
      <c r="PQN17" s="45" t="s">
        <v>2</v>
      </c>
      <c r="PQO17" s="45" t="s">
        <v>3</v>
      </c>
      <c r="PQP17" s="45" t="s">
        <v>4</v>
      </c>
      <c r="PQT17" s="44" t="s">
        <v>0</v>
      </c>
      <c r="PQU17" s="30" t="s">
        <v>1</v>
      </c>
      <c r="PQV17" s="45" t="s">
        <v>2</v>
      </c>
      <c r="PQW17" s="45" t="s">
        <v>3</v>
      </c>
      <c r="PQX17" s="45" t="s">
        <v>4</v>
      </c>
      <c r="PRB17" s="44" t="s">
        <v>0</v>
      </c>
      <c r="PRC17" s="30" t="s">
        <v>1</v>
      </c>
      <c r="PRD17" s="45" t="s">
        <v>2</v>
      </c>
      <c r="PRE17" s="45" t="s">
        <v>3</v>
      </c>
      <c r="PRF17" s="45" t="s">
        <v>4</v>
      </c>
      <c r="PRJ17" s="44" t="s">
        <v>0</v>
      </c>
      <c r="PRK17" s="30" t="s">
        <v>1</v>
      </c>
      <c r="PRL17" s="45" t="s">
        <v>2</v>
      </c>
      <c r="PRM17" s="45" t="s">
        <v>3</v>
      </c>
      <c r="PRN17" s="45" t="s">
        <v>4</v>
      </c>
      <c r="PRR17" s="44" t="s">
        <v>0</v>
      </c>
      <c r="PRS17" s="30" t="s">
        <v>1</v>
      </c>
      <c r="PRT17" s="45" t="s">
        <v>2</v>
      </c>
      <c r="PRU17" s="45" t="s">
        <v>3</v>
      </c>
      <c r="PRV17" s="45" t="s">
        <v>4</v>
      </c>
      <c r="PRZ17" s="44" t="s">
        <v>0</v>
      </c>
      <c r="PSA17" s="30" t="s">
        <v>1</v>
      </c>
      <c r="PSB17" s="45" t="s">
        <v>2</v>
      </c>
      <c r="PSC17" s="45" t="s">
        <v>3</v>
      </c>
      <c r="PSD17" s="45" t="s">
        <v>4</v>
      </c>
      <c r="PSH17" s="44" t="s">
        <v>0</v>
      </c>
      <c r="PSI17" s="30" t="s">
        <v>1</v>
      </c>
      <c r="PSJ17" s="45" t="s">
        <v>2</v>
      </c>
      <c r="PSK17" s="45" t="s">
        <v>3</v>
      </c>
      <c r="PSL17" s="45" t="s">
        <v>4</v>
      </c>
      <c r="PSP17" s="44" t="s">
        <v>0</v>
      </c>
      <c r="PSQ17" s="30" t="s">
        <v>1</v>
      </c>
      <c r="PSR17" s="45" t="s">
        <v>2</v>
      </c>
      <c r="PSS17" s="45" t="s">
        <v>3</v>
      </c>
      <c r="PST17" s="45" t="s">
        <v>4</v>
      </c>
      <c r="PSX17" s="44" t="s">
        <v>0</v>
      </c>
      <c r="PSY17" s="30" t="s">
        <v>1</v>
      </c>
      <c r="PSZ17" s="45" t="s">
        <v>2</v>
      </c>
      <c r="PTA17" s="45" t="s">
        <v>3</v>
      </c>
      <c r="PTB17" s="45" t="s">
        <v>4</v>
      </c>
      <c r="PTF17" s="44" t="s">
        <v>0</v>
      </c>
      <c r="PTG17" s="30" t="s">
        <v>1</v>
      </c>
      <c r="PTH17" s="45" t="s">
        <v>2</v>
      </c>
      <c r="PTI17" s="45" t="s">
        <v>3</v>
      </c>
      <c r="PTJ17" s="45" t="s">
        <v>4</v>
      </c>
      <c r="PTN17" s="44" t="s">
        <v>0</v>
      </c>
      <c r="PTO17" s="30" t="s">
        <v>1</v>
      </c>
      <c r="PTP17" s="45" t="s">
        <v>2</v>
      </c>
      <c r="PTQ17" s="45" t="s">
        <v>3</v>
      </c>
      <c r="PTR17" s="45" t="s">
        <v>4</v>
      </c>
      <c r="PTV17" s="44" t="s">
        <v>0</v>
      </c>
      <c r="PTW17" s="30" t="s">
        <v>1</v>
      </c>
      <c r="PTX17" s="45" t="s">
        <v>2</v>
      </c>
      <c r="PTY17" s="45" t="s">
        <v>3</v>
      </c>
      <c r="PTZ17" s="45" t="s">
        <v>4</v>
      </c>
      <c r="PUD17" s="44" t="s">
        <v>0</v>
      </c>
      <c r="PUE17" s="30" t="s">
        <v>1</v>
      </c>
      <c r="PUF17" s="45" t="s">
        <v>2</v>
      </c>
      <c r="PUG17" s="45" t="s">
        <v>3</v>
      </c>
      <c r="PUH17" s="45" t="s">
        <v>4</v>
      </c>
      <c r="PUL17" s="44" t="s">
        <v>0</v>
      </c>
      <c r="PUM17" s="30" t="s">
        <v>1</v>
      </c>
      <c r="PUN17" s="45" t="s">
        <v>2</v>
      </c>
      <c r="PUO17" s="45" t="s">
        <v>3</v>
      </c>
      <c r="PUP17" s="45" t="s">
        <v>4</v>
      </c>
      <c r="PUT17" s="44" t="s">
        <v>0</v>
      </c>
      <c r="PUU17" s="30" t="s">
        <v>1</v>
      </c>
      <c r="PUV17" s="45" t="s">
        <v>2</v>
      </c>
      <c r="PUW17" s="45" t="s">
        <v>3</v>
      </c>
      <c r="PUX17" s="45" t="s">
        <v>4</v>
      </c>
      <c r="PVB17" s="44" t="s">
        <v>0</v>
      </c>
      <c r="PVC17" s="30" t="s">
        <v>1</v>
      </c>
      <c r="PVD17" s="45" t="s">
        <v>2</v>
      </c>
      <c r="PVE17" s="45" t="s">
        <v>3</v>
      </c>
      <c r="PVF17" s="45" t="s">
        <v>4</v>
      </c>
      <c r="PVJ17" s="44" t="s">
        <v>0</v>
      </c>
      <c r="PVK17" s="30" t="s">
        <v>1</v>
      </c>
      <c r="PVL17" s="45" t="s">
        <v>2</v>
      </c>
      <c r="PVM17" s="45" t="s">
        <v>3</v>
      </c>
      <c r="PVN17" s="45" t="s">
        <v>4</v>
      </c>
      <c r="PVR17" s="44" t="s">
        <v>0</v>
      </c>
      <c r="PVS17" s="30" t="s">
        <v>1</v>
      </c>
      <c r="PVT17" s="45" t="s">
        <v>2</v>
      </c>
      <c r="PVU17" s="45" t="s">
        <v>3</v>
      </c>
      <c r="PVV17" s="45" t="s">
        <v>4</v>
      </c>
      <c r="PVZ17" s="44" t="s">
        <v>0</v>
      </c>
      <c r="PWA17" s="30" t="s">
        <v>1</v>
      </c>
      <c r="PWB17" s="45" t="s">
        <v>2</v>
      </c>
      <c r="PWC17" s="45" t="s">
        <v>3</v>
      </c>
      <c r="PWD17" s="45" t="s">
        <v>4</v>
      </c>
      <c r="PWH17" s="44" t="s">
        <v>0</v>
      </c>
      <c r="PWI17" s="30" t="s">
        <v>1</v>
      </c>
      <c r="PWJ17" s="45" t="s">
        <v>2</v>
      </c>
      <c r="PWK17" s="45" t="s">
        <v>3</v>
      </c>
      <c r="PWL17" s="45" t="s">
        <v>4</v>
      </c>
      <c r="PWP17" s="44" t="s">
        <v>0</v>
      </c>
      <c r="PWQ17" s="30" t="s">
        <v>1</v>
      </c>
      <c r="PWR17" s="45" t="s">
        <v>2</v>
      </c>
      <c r="PWS17" s="45" t="s">
        <v>3</v>
      </c>
      <c r="PWT17" s="45" t="s">
        <v>4</v>
      </c>
      <c r="PWX17" s="44" t="s">
        <v>0</v>
      </c>
      <c r="PWY17" s="30" t="s">
        <v>1</v>
      </c>
      <c r="PWZ17" s="45" t="s">
        <v>2</v>
      </c>
      <c r="PXA17" s="45" t="s">
        <v>3</v>
      </c>
      <c r="PXB17" s="45" t="s">
        <v>4</v>
      </c>
      <c r="PXF17" s="44" t="s">
        <v>0</v>
      </c>
      <c r="PXG17" s="30" t="s">
        <v>1</v>
      </c>
      <c r="PXH17" s="45" t="s">
        <v>2</v>
      </c>
      <c r="PXI17" s="45" t="s">
        <v>3</v>
      </c>
      <c r="PXJ17" s="45" t="s">
        <v>4</v>
      </c>
      <c r="PXN17" s="44" t="s">
        <v>0</v>
      </c>
      <c r="PXO17" s="30" t="s">
        <v>1</v>
      </c>
      <c r="PXP17" s="45" t="s">
        <v>2</v>
      </c>
      <c r="PXQ17" s="45" t="s">
        <v>3</v>
      </c>
      <c r="PXR17" s="45" t="s">
        <v>4</v>
      </c>
      <c r="PXV17" s="44" t="s">
        <v>0</v>
      </c>
      <c r="PXW17" s="30" t="s">
        <v>1</v>
      </c>
      <c r="PXX17" s="45" t="s">
        <v>2</v>
      </c>
      <c r="PXY17" s="45" t="s">
        <v>3</v>
      </c>
      <c r="PXZ17" s="45" t="s">
        <v>4</v>
      </c>
      <c r="PYD17" s="44" t="s">
        <v>0</v>
      </c>
      <c r="PYE17" s="30" t="s">
        <v>1</v>
      </c>
      <c r="PYF17" s="45" t="s">
        <v>2</v>
      </c>
      <c r="PYG17" s="45" t="s">
        <v>3</v>
      </c>
      <c r="PYH17" s="45" t="s">
        <v>4</v>
      </c>
      <c r="PYL17" s="44" t="s">
        <v>0</v>
      </c>
      <c r="PYM17" s="30" t="s">
        <v>1</v>
      </c>
      <c r="PYN17" s="45" t="s">
        <v>2</v>
      </c>
      <c r="PYO17" s="45" t="s">
        <v>3</v>
      </c>
      <c r="PYP17" s="45" t="s">
        <v>4</v>
      </c>
      <c r="PYT17" s="44" t="s">
        <v>0</v>
      </c>
      <c r="PYU17" s="30" t="s">
        <v>1</v>
      </c>
      <c r="PYV17" s="45" t="s">
        <v>2</v>
      </c>
      <c r="PYW17" s="45" t="s">
        <v>3</v>
      </c>
      <c r="PYX17" s="45" t="s">
        <v>4</v>
      </c>
      <c r="PZB17" s="44" t="s">
        <v>0</v>
      </c>
      <c r="PZC17" s="30" t="s">
        <v>1</v>
      </c>
      <c r="PZD17" s="45" t="s">
        <v>2</v>
      </c>
      <c r="PZE17" s="45" t="s">
        <v>3</v>
      </c>
      <c r="PZF17" s="45" t="s">
        <v>4</v>
      </c>
      <c r="PZJ17" s="44" t="s">
        <v>0</v>
      </c>
      <c r="PZK17" s="30" t="s">
        <v>1</v>
      </c>
      <c r="PZL17" s="45" t="s">
        <v>2</v>
      </c>
      <c r="PZM17" s="45" t="s">
        <v>3</v>
      </c>
      <c r="PZN17" s="45" t="s">
        <v>4</v>
      </c>
      <c r="PZR17" s="44" t="s">
        <v>0</v>
      </c>
      <c r="PZS17" s="30" t="s">
        <v>1</v>
      </c>
      <c r="PZT17" s="45" t="s">
        <v>2</v>
      </c>
      <c r="PZU17" s="45" t="s">
        <v>3</v>
      </c>
      <c r="PZV17" s="45" t="s">
        <v>4</v>
      </c>
      <c r="PZZ17" s="44" t="s">
        <v>0</v>
      </c>
      <c r="QAA17" s="30" t="s">
        <v>1</v>
      </c>
      <c r="QAB17" s="45" t="s">
        <v>2</v>
      </c>
      <c r="QAC17" s="45" t="s">
        <v>3</v>
      </c>
      <c r="QAD17" s="45" t="s">
        <v>4</v>
      </c>
      <c r="QAH17" s="44" t="s">
        <v>0</v>
      </c>
      <c r="QAI17" s="30" t="s">
        <v>1</v>
      </c>
      <c r="QAJ17" s="45" t="s">
        <v>2</v>
      </c>
      <c r="QAK17" s="45" t="s">
        <v>3</v>
      </c>
      <c r="QAL17" s="45" t="s">
        <v>4</v>
      </c>
      <c r="QAP17" s="44" t="s">
        <v>0</v>
      </c>
      <c r="QAQ17" s="30" t="s">
        <v>1</v>
      </c>
      <c r="QAR17" s="45" t="s">
        <v>2</v>
      </c>
      <c r="QAS17" s="45" t="s">
        <v>3</v>
      </c>
      <c r="QAT17" s="45" t="s">
        <v>4</v>
      </c>
      <c r="QAX17" s="44" t="s">
        <v>0</v>
      </c>
      <c r="QAY17" s="30" t="s">
        <v>1</v>
      </c>
      <c r="QAZ17" s="45" t="s">
        <v>2</v>
      </c>
      <c r="QBA17" s="45" t="s">
        <v>3</v>
      </c>
      <c r="QBB17" s="45" t="s">
        <v>4</v>
      </c>
      <c r="QBF17" s="44" t="s">
        <v>0</v>
      </c>
      <c r="QBG17" s="30" t="s">
        <v>1</v>
      </c>
      <c r="QBH17" s="45" t="s">
        <v>2</v>
      </c>
      <c r="QBI17" s="45" t="s">
        <v>3</v>
      </c>
      <c r="QBJ17" s="45" t="s">
        <v>4</v>
      </c>
      <c r="QBN17" s="44" t="s">
        <v>0</v>
      </c>
      <c r="QBO17" s="30" t="s">
        <v>1</v>
      </c>
      <c r="QBP17" s="45" t="s">
        <v>2</v>
      </c>
      <c r="QBQ17" s="45" t="s">
        <v>3</v>
      </c>
      <c r="QBR17" s="45" t="s">
        <v>4</v>
      </c>
      <c r="QBV17" s="44" t="s">
        <v>0</v>
      </c>
      <c r="QBW17" s="30" t="s">
        <v>1</v>
      </c>
      <c r="QBX17" s="45" t="s">
        <v>2</v>
      </c>
      <c r="QBY17" s="45" t="s">
        <v>3</v>
      </c>
      <c r="QBZ17" s="45" t="s">
        <v>4</v>
      </c>
      <c r="QCD17" s="44" t="s">
        <v>0</v>
      </c>
      <c r="QCE17" s="30" t="s">
        <v>1</v>
      </c>
      <c r="QCF17" s="45" t="s">
        <v>2</v>
      </c>
      <c r="QCG17" s="45" t="s">
        <v>3</v>
      </c>
      <c r="QCH17" s="45" t="s">
        <v>4</v>
      </c>
      <c r="QCL17" s="44" t="s">
        <v>0</v>
      </c>
      <c r="QCM17" s="30" t="s">
        <v>1</v>
      </c>
      <c r="QCN17" s="45" t="s">
        <v>2</v>
      </c>
      <c r="QCO17" s="45" t="s">
        <v>3</v>
      </c>
      <c r="QCP17" s="45" t="s">
        <v>4</v>
      </c>
      <c r="QCT17" s="44" t="s">
        <v>0</v>
      </c>
      <c r="QCU17" s="30" t="s">
        <v>1</v>
      </c>
      <c r="QCV17" s="45" t="s">
        <v>2</v>
      </c>
      <c r="QCW17" s="45" t="s">
        <v>3</v>
      </c>
      <c r="QCX17" s="45" t="s">
        <v>4</v>
      </c>
      <c r="QDB17" s="44" t="s">
        <v>0</v>
      </c>
      <c r="QDC17" s="30" t="s">
        <v>1</v>
      </c>
      <c r="QDD17" s="45" t="s">
        <v>2</v>
      </c>
      <c r="QDE17" s="45" t="s">
        <v>3</v>
      </c>
      <c r="QDF17" s="45" t="s">
        <v>4</v>
      </c>
      <c r="QDJ17" s="44" t="s">
        <v>0</v>
      </c>
      <c r="QDK17" s="30" t="s">
        <v>1</v>
      </c>
      <c r="QDL17" s="45" t="s">
        <v>2</v>
      </c>
      <c r="QDM17" s="45" t="s">
        <v>3</v>
      </c>
      <c r="QDN17" s="45" t="s">
        <v>4</v>
      </c>
      <c r="QDR17" s="44" t="s">
        <v>0</v>
      </c>
      <c r="QDS17" s="30" t="s">
        <v>1</v>
      </c>
      <c r="QDT17" s="45" t="s">
        <v>2</v>
      </c>
      <c r="QDU17" s="45" t="s">
        <v>3</v>
      </c>
      <c r="QDV17" s="45" t="s">
        <v>4</v>
      </c>
      <c r="QDZ17" s="44" t="s">
        <v>0</v>
      </c>
      <c r="QEA17" s="30" t="s">
        <v>1</v>
      </c>
      <c r="QEB17" s="45" t="s">
        <v>2</v>
      </c>
      <c r="QEC17" s="45" t="s">
        <v>3</v>
      </c>
      <c r="QED17" s="45" t="s">
        <v>4</v>
      </c>
      <c r="QEH17" s="44" t="s">
        <v>0</v>
      </c>
      <c r="QEI17" s="30" t="s">
        <v>1</v>
      </c>
      <c r="QEJ17" s="45" t="s">
        <v>2</v>
      </c>
      <c r="QEK17" s="45" t="s">
        <v>3</v>
      </c>
      <c r="QEL17" s="45" t="s">
        <v>4</v>
      </c>
      <c r="QEP17" s="44" t="s">
        <v>0</v>
      </c>
      <c r="QEQ17" s="30" t="s">
        <v>1</v>
      </c>
      <c r="QER17" s="45" t="s">
        <v>2</v>
      </c>
      <c r="QES17" s="45" t="s">
        <v>3</v>
      </c>
      <c r="QET17" s="45" t="s">
        <v>4</v>
      </c>
      <c r="QEX17" s="44" t="s">
        <v>0</v>
      </c>
      <c r="QEY17" s="30" t="s">
        <v>1</v>
      </c>
      <c r="QEZ17" s="45" t="s">
        <v>2</v>
      </c>
      <c r="QFA17" s="45" t="s">
        <v>3</v>
      </c>
      <c r="QFB17" s="45" t="s">
        <v>4</v>
      </c>
      <c r="QFF17" s="44" t="s">
        <v>0</v>
      </c>
      <c r="QFG17" s="30" t="s">
        <v>1</v>
      </c>
      <c r="QFH17" s="45" t="s">
        <v>2</v>
      </c>
      <c r="QFI17" s="45" t="s">
        <v>3</v>
      </c>
      <c r="QFJ17" s="45" t="s">
        <v>4</v>
      </c>
      <c r="QFN17" s="44" t="s">
        <v>0</v>
      </c>
      <c r="QFO17" s="30" t="s">
        <v>1</v>
      </c>
      <c r="QFP17" s="45" t="s">
        <v>2</v>
      </c>
      <c r="QFQ17" s="45" t="s">
        <v>3</v>
      </c>
      <c r="QFR17" s="45" t="s">
        <v>4</v>
      </c>
      <c r="QFV17" s="44" t="s">
        <v>0</v>
      </c>
      <c r="QFW17" s="30" t="s">
        <v>1</v>
      </c>
      <c r="QFX17" s="45" t="s">
        <v>2</v>
      </c>
      <c r="QFY17" s="45" t="s">
        <v>3</v>
      </c>
      <c r="QFZ17" s="45" t="s">
        <v>4</v>
      </c>
      <c r="QGD17" s="44" t="s">
        <v>0</v>
      </c>
      <c r="QGE17" s="30" t="s">
        <v>1</v>
      </c>
      <c r="QGF17" s="45" t="s">
        <v>2</v>
      </c>
      <c r="QGG17" s="45" t="s">
        <v>3</v>
      </c>
      <c r="QGH17" s="45" t="s">
        <v>4</v>
      </c>
      <c r="QGL17" s="44" t="s">
        <v>0</v>
      </c>
      <c r="QGM17" s="30" t="s">
        <v>1</v>
      </c>
      <c r="QGN17" s="45" t="s">
        <v>2</v>
      </c>
      <c r="QGO17" s="45" t="s">
        <v>3</v>
      </c>
      <c r="QGP17" s="45" t="s">
        <v>4</v>
      </c>
      <c r="QGT17" s="44" t="s">
        <v>0</v>
      </c>
      <c r="QGU17" s="30" t="s">
        <v>1</v>
      </c>
      <c r="QGV17" s="45" t="s">
        <v>2</v>
      </c>
      <c r="QGW17" s="45" t="s">
        <v>3</v>
      </c>
      <c r="QGX17" s="45" t="s">
        <v>4</v>
      </c>
      <c r="QHB17" s="44" t="s">
        <v>0</v>
      </c>
      <c r="QHC17" s="30" t="s">
        <v>1</v>
      </c>
      <c r="QHD17" s="45" t="s">
        <v>2</v>
      </c>
      <c r="QHE17" s="45" t="s">
        <v>3</v>
      </c>
      <c r="QHF17" s="45" t="s">
        <v>4</v>
      </c>
      <c r="QHJ17" s="44" t="s">
        <v>0</v>
      </c>
      <c r="QHK17" s="30" t="s">
        <v>1</v>
      </c>
      <c r="QHL17" s="45" t="s">
        <v>2</v>
      </c>
      <c r="QHM17" s="45" t="s">
        <v>3</v>
      </c>
      <c r="QHN17" s="45" t="s">
        <v>4</v>
      </c>
      <c r="QHR17" s="44" t="s">
        <v>0</v>
      </c>
      <c r="QHS17" s="30" t="s">
        <v>1</v>
      </c>
      <c r="QHT17" s="45" t="s">
        <v>2</v>
      </c>
      <c r="QHU17" s="45" t="s">
        <v>3</v>
      </c>
      <c r="QHV17" s="45" t="s">
        <v>4</v>
      </c>
      <c r="QHZ17" s="44" t="s">
        <v>0</v>
      </c>
      <c r="QIA17" s="30" t="s">
        <v>1</v>
      </c>
      <c r="QIB17" s="45" t="s">
        <v>2</v>
      </c>
      <c r="QIC17" s="45" t="s">
        <v>3</v>
      </c>
      <c r="QID17" s="45" t="s">
        <v>4</v>
      </c>
      <c r="QIH17" s="44" t="s">
        <v>0</v>
      </c>
      <c r="QII17" s="30" t="s">
        <v>1</v>
      </c>
      <c r="QIJ17" s="45" t="s">
        <v>2</v>
      </c>
      <c r="QIK17" s="45" t="s">
        <v>3</v>
      </c>
      <c r="QIL17" s="45" t="s">
        <v>4</v>
      </c>
      <c r="QIP17" s="44" t="s">
        <v>0</v>
      </c>
      <c r="QIQ17" s="30" t="s">
        <v>1</v>
      </c>
      <c r="QIR17" s="45" t="s">
        <v>2</v>
      </c>
      <c r="QIS17" s="45" t="s">
        <v>3</v>
      </c>
      <c r="QIT17" s="45" t="s">
        <v>4</v>
      </c>
      <c r="QIX17" s="44" t="s">
        <v>0</v>
      </c>
      <c r="QIY17" s="30" t="s">
        <v>1</v>
      </c>
      <c r="QIZ17" s="45" t="s">
        <v>2</v>
      </c>
      <c r="QJA17" s="45" t="s">
        <v>3</v>
      </c>
      <c r="QJB17" s="45" t="s">
        <v>4</v>
      </c>
      <c r="QJF17" s="44" t="s">
        <v>0</v>
      </c>
      <c r="QJG17" s="30" t="s">
        <v>1</v>
      </c>
      <c r="QJH17" s="45" t="s">
        <v>2</v>
      </c>
      <c r="QJI17" s="45" t="s">
        <v>3</v>
      </c>
      <c r="QJJ17" s="45" t="s">
        <v>4</v>
      </c>
      <c r="QJN17" s="44" t="s">
        <v>0</v>
      </c>
      <c r="QJO17" s="30" t="s">
        <v>1</v>
      </c>
      <c r="QJP17" s="45" t="s">
        <v>2</v>
      </c>
      <c r="QJQ17" s="45" t="s">
        <v>3</v>
      </c>
      <c r="QJR17" s="45" t="s">
        <v>4</v>
      </c>
      <c r="QJV17" s="44" t="s">
        <v>0</v>
      </c>
      <c r="QJW17" s="30" t="s">
        <v>1</v>
      </c>
      <c r="QJX17" s="45" t="s">
        <v>2</v>
      </c>
      <c r="QJY17" s="45" t="s">
        <v>3</v>
      </c>
      <c r="QJZ17" s="45" t="s">
        <v>4</v>
      </c>
      <c r="QKD17" s="44" t="s">
        <v>0</v>
      </c>
      <c r="QKE17" s="30" t="s">
        <v>1</v>
      </c>
      <c r="QKF17" s="45" t="s">
        <v>2</v>
      </c>
      <c r="QKG17" s="45" t="s">
        <v>3</v>
      </c>
      <c r="QKH17" s="45" t="s">
        <v>4</v>
      </c>
      <c r="QKL17" s="44" t="s">
        <v>0</v>
      </c>
      <c r="QKM17" s="30" t="s">
        <v>1</v>
      </c>
      <c r="QKN17" s="45" t="s">
        <v>2</v>
      </c>
      <c r="QKO17" s="45" t="s">
        <v>3</v>
      </c>
      <c r="QKP17" s="45" t="s">
        <v>4</v>
      </c>
      <c r="QKT17" s="44" t="s">
        <v>0</v>
      </c>
      <c r="QKU17" s="30" t="s">
        <v>1</v>
      </c>
      <c r="QKV17" s="45" t="s">
        <v>2</v>
      </c>
      <c r="QKW17" s="45" t="s">
        <v>3</v>
      </c>
      <c r="QKX17" s="45" t="s">
        <v>4</v>
      </c>
      <c r="QLB17" s="44" t="s">
        <v>0</v>
      </c>
      <c r="QLC17" s="30" t="s">
        <v>1</v>
      </c>
      <c r="QLD17" s="45" t="s">
        <v>2</v>
      </c>
      <c r="QLE17" s="45" t="s">
        <v>3</v>
      </c>
      <c r="QLF17" s="45" t="s">
        <v>4</v>
      </c>
      <c r="QLJ17" s="44" t="s">
        <v>0</v>
      </c>
      <c r="QLK17" s="30" t="s">
        <v>1</v>
      </c>
      <c r="QLL17" s="45" t="s">
        <v>2</v>
      </c>
      <c r="QLM17" s="45" t="s">
        <v>3</v>
      </c>
      <c r="QLN17" s="45" t="s">
        <v>4</v>
      </c>
      <c r="QLR17" s="44" t="s">
        <v>0</v>
      </c>
      <c r="QLS17" s="30" t="s">
        <v>1</v>
      </c>
      <c r="QLT17" s="45" t="s">
        <v>2</v>
      </c>
      <c r="QLU17" s="45" t="s">
        <v>3</v>
      </c>
      <c r="QLV17" s="45" t="s">
        <v>4</v>
      </c>
      <c r="QLZ17" s="44" t="s">
        <v>0</v>
      </c>
      <c r="QMA17" s="30" t="s">
        <v>1</v>
      </c>
      <c r="QMB17" s="45" t="s">
        <v>2</v>
      </c>
      <c r="QMC17" s="45" t="s">
        <v>3</v>
      </c>
      <c r="QMD17" s="45" t="s">
        <v>4</v>
      </c>
      <c r="QMH17" s="44" t="s">
        <v>0</v>
      </c>
      <c r="QMI17" s="30" t="s">
        <v>1</v>
      </c>
      <c r="QMJ17" s="45" t="s">
        <v>2</v>
      </c>
      <c r="QMK17" s="45" t="s">
        <v>3</v>
      </c>
      <c r="QML17" s="45" t="s">
        <v>4</v>
      </c>
      <c r="QMP17" s="44" t="s">
        <v>0</v>
      </c>
      <c r="QMQ17" s="30" t="s">
        <v>1</v>
      </c>
      <c r="QMR17" s="45" t="s">
        <v>2</v>
      </c>
      <c r="QMS17" s="45" t="s">
        <v>3</v>
      </c>
      <c r="QMT17" s="45" t="s">
        <v>4</v>
      </c>
      <c r="QMX17" s="44" t="s">
        <v>0</v>
      </c>
      <c r="QMY17" s="30" t="s">
        <v>1</v>
      </c>
      <c r="QMZ17" s="45" t="s">
        <v>2</v>
      </c>
      <c r="QNA17" s="45" t="s">
        <v>3</v>
      </c>
      <c r="QNB17" s="45" t="s">
        <v>4</v>
      </c>
      <c r="QNF17" s="44" t="s">
        <v>0</v>
      </c>
      <c r="QNG17" s="30" t="s">
        <v>1</v>
      </c>
      <c r="QNH17" s="45" t="s">
        <v>2</v>
      </c>
      <c r="QNI17" s="45" t="s">
        <v>3</v>
      </c>
      <c r="QNJ17" s="45" t="s">
        <v>4</v>
      </c>
      <c r="QNN17" s="44" t="s">
        <v>0</v>
      </c>
      <c r="QNO17" s="30" t="s">
        <v>1</v>
      </c>
      <c r="QNP17" s="45" t="s">
        <v>2</v>
      </c>
      <c r="QNQ17" s="45" t="s">
        <v>3</v>
      </c>
      <c r="QNR17" s="45" t="s">
        <v>4</v>
      </c>
      <c r="QNV17" s="44" t="s">
        <v>0</v>
      </c>
      <c r="QNW17" s="30" t="s">
        <v>1</v>
      </c>
      <c r="QNX17" s="45" t="s">
        <v>2</v>
      </c>
      <c r="QNY17" s="45" t="s">
        <v>3</v>
      </c>
      <c r="QNZ17" s="45" t="s">
        <v>4</v>
      </c>
      <c r="QOD17" s="44" t="s">
        <v>0</v>
      </c>
      <c r="QOE17" s="30" t="s">
        <v>1</v>
      </c>
      <c r="QOF17" s="45" t="s">
        <v>2</v>
      </c>
      <c r="QOG17" s="45" t="s">
        <v>3</v>
      </c>
      <c r="QOH17" s="45" t="s">
        <v>4</v>
      </c>
      <c r="QOL17" s="44" t="s">
        <v>0</v>
      </c>
      <c r="QOM17" s="30" t="s">
        <v>1</v>
      </c>
      <c r="QON17" s="45" t="s">
        <v>2</v>
      </c>
      <c r="QOO17" s="45" t="s">
        <v>3</v>
      </c>
      <c r="QOP17" s="45" t="s">
        <v>4</v>
      </c>
      <c r="QOT17" s="44" t="s">
        <v>0</v>
      </c>
      <c r="QOU17" s="30" t="s">
        <v>1</v>
      </c>
      <c r="QOV17" s="45" t="s">
        <v>2</v>
      </c>
      <c r="QOW17" s="45" t="s">
        <v>3</v>
      </c>
      <c r="QOX17" s="45" t="s">
        <v>4</v>
      </c>
      <c r="QPB17" s="44" t="s">
        <v>0</v>
      </c>
      <c r="QPC17" s="30" t="s">
        <v>1</v>
      </c>
      <c r="QPD17" s="45" t="s">
        <v>2</v>
      </c>
      <c r="QPE17" s="45" t="s">
        <v>3</v>
      </c>
      <c r="QPF17" s="45" t="s">
        <v>4</v>
      </c>
      <c r="QPJ17" s="44" t="s">
        <v>0</v>
      </c>
      <c r="QPK17" s="30" t="s">
        <v>1</v>
      </c>
      <c r="QPL17" s="45" t="s">
        <v>2</v>
      </c>
      <c r="QPM17" s="45" t="s">
        <v>3</v>
      </c>
      <c r="QPN17" s="45" t="s">
        <v>4</v>
      </c>
      <c r="QPR17" s="44" t="s">
        <v>0</v>
      </c>
      <c r="QPS17" s="30" t="s">
        <v>1</v>
      </c>
      <c r="QPT17" s="45" t="s">
        <v>2</v>
      </c>
      <c r="QPU17" s="45" t="s">
        <v>3</v>
      </c>
      <c r="QPV17" s="45" t="s">
        <v>4</v>
      </c>
      <c r="QPZ17" s="44" t="s">
        <v>0</v>
      </c>
      <c r="QQA17" s="30" t="s">
        <v>1</v>
      </c>
      <c r="QQB17" s="45" t="s">
        <v>2</v>
      </c>
      <c r="QQC17" s="45" t="s">
        <v>3</v>
      </c>
      <c r="QQD17" s="45" t="s">
        <v>4</v>
      </c>
      <c r="QQH17" s="44" t="s">
        <v>0</v>
      </c>
      <c r="QQI17" s="30" t="s">
        <v>1</v>
      </c>
      <c r="QQJ17" s="45" t="s">
        <v>2</v>
      </c>
      <c r="QQK17" s="45" t="s">
        <v>3</v>
      </c>
      <c r="QQL17" s="45" t="s">
        <v>4</v>
      </c>
      <c r="QQP17" s="44" t="s">
        <v>0</v>
      </c>
      <c r="QQQ17" s="30" t="s">
        <v>1</v>
      </c>
      <c r="QQR17" s="45" t="s">
        <v>2</v>
      </c>
      <c r="QQS17" s="45" t="s">
        <v>3</v>
      </c>
      <c r="QQT17" s="45" t="s">
        <v>4</v>
      </c>
      <c r="QQX17" s="44" t="s">
        <v>0</v>
      </c>
      <c r="QQY17" s="30" t="s">
        <v>1</v>
      </c>
      <c r="QQZ17" s="45" t="s">
        <v>2</v>
      </c>
      <c r="QRA17" s="45" t="s">
        <v>3</v>
      </c>
      <c r="QRB17" s="45" t="s">
        <v>4</v>
      </c>
      <c r="QRF17" s="44" t="s">
        <v>0</v>
      </c>
      <c r="QRG17" s="30" t="s">
        <v>1</v>
      </c>
      <c r="QRH17" s="45" t="s">
        <v>2</v>
      </c>
      <c r="QRI17" s="45" t="s">
        <v>3</v>
      </c>
      <c r="QRJ17" s="45" t="s">
        <v>4</v>
      </c>
      <c r="QRN17" s="44" t="s">
        <v>0</v>
      </c>
      <c r="QRO17" s="30" t="s">
        <v>1</v>
      </c>
      <c r="QRP17" s="45" t="s">
        <v>2</v>
      </c>
      <c r="QRQ17" s="45" t="s">
        <v>3</v>
      </c>
      <c r="QRR17" s="45" t="s">
        <v>4</v>
      </c>
      <c r="QRV17" s="44" t="s">
        <v>0</v>
      </c>
      <c r="QRW17" s="30" t="s">
        <v>1</v>
      </c>
      <c r="QRX17" s="45" t="s">
        <v>2</v>
      </c>
      <c r="QRY17" s="45" t="s">
        <v>3</v>
      </c>
      <c r="QRZ17" s="45" t="s">
        <v>4</v>
      </c>
      <c r="QSD17" s="44" t="s">
        <v>0</v>
      </c>
      <c r="QSE17" s="30" t="s">
        <v>1</v>
      </c>
      <c r="QSF17" s="45" t="s">
        <v>2</v>
      </c>
      <c r="QSG17" s="45" t="s">
        <v>3</v>
      </c>
      <c r="QSH17" s="45" t="s">
        <v>4</v>
      </c>
      <c r="QSL17" s="44" t="s">
        <v>0</v>
      </c>
      <c r="QSM17" s="30" t="s">
        <v>1</v>
      </c>
      <c r="QSN17" s="45" t="s">
        <v>2</v>
      </c>
      <c r="QSO17" s="45" t="s">
        <v>3</v>
      </c>
      <c r="QSP17" s="45" t="s">
        <v>4</v>
      </c>
      <c r="QST17" s="44" t="s">
        <v>0</v>
      </c>
      <c r="QSU17" s="30" t="s">
        <v>1</v>
      </c>
      <c r="QSV17" s="45" t="s">
        <v>2</v>
      </c>
      <c r="QSW17" s="45" t="s">
        <v>3</v>
      </c>
      <c r="QSX17" s="45" t="s">
        <v>4</v>
      </c>
      <c r="QTB17" s="44" t="s">
        <v>0</v>
      </c>
      <c r="QTC17" s="30" t="s">
        <v>1</v>
      </c>
      <c r="QTD17" s="45" t="s">
        <v>2</v>
      </c>
      <c r="QTE17" s="45" t="s">
        <v>3</v>
      </c>
      <c r="QTF17" s="45" t="s">
        <v>4</v>
      </c>
      <c r="QTJ17" s="44" t="s">
        <v>0</v>
      </c>
      <c r="QTK17" s="30" t="s">
        <v>1</v>
      </c>
      <c r="QTL17" s="45" t="s">
        <v>2</v>
      </c>
      <c r="QTM17" s="45" t="s">
        <v>3</v>
      </c>
      <c r="QTN17" s="45" t="s">
        <v>4</v>
      </c>
      <c r="QTR17" s="44" t="s">
        <v>0</v>
      </c>
      <c r="QTS17" s="30" t="s">
        <v>1</v>
      </c>
      <c r="QTT17" s="45" t="s">
        <v>2</v>
      </c>
      <c r="QTU17" s="45" t="s">
        <v>3</v>
      </c>
      <c r="QTV17" s="45" t="s">
        <v>4</v>
      </c>
      <c r="QTZ17" s="44" t="s">
        <v>0</v>
      </c>
      <c r="QUA17" s="30" t="s">
        <v>1</v>
      </c>
      <c r="QUB17" s="45" t="s">
        <v>2</v>
      </c>
      <c r="QUC17" s="45" t="s">
        <v>3</v>
      </c>
      <c r="QUD17" s="45" t="s">
        <v>4</v>
      </c>
      <c r="QUH17" s="44" t="s">
        <v>0</v>
      </c>
      <c r="QUI17" s="30" t="s">
        <v>1</v>
      </c>
      <c r="QUJ17" s="45" t="s">
        <v>2</v>
      </c>
      <c r="QUK17" s="45" t="s">
        <v>3</v>
      </c>
      <c r="QUL17" s="45" t="s">
        <v>4</v>
      </c>
      <c r="QUP17" s="44" t="s">
        <v>0</v>
      </c>
      <c r="QUQ17" s="30" t="s">
        <v>1</v>
      </c>
      <c r="QUR17" s="45" t="s">
        <v>2</v>
      </c>
      <c r="QUS17" s="45" t="s">
        <v>3</v>
      </c>
      <c r="QUT17" s="45" t="s">
        <v>4</v>
      </c>
      <c r="QUX17" s="44" t="s">
        <v>0</v>
      </c>
      <c r="QUY17" s="30" t="s">
        <v>1</v>
      </c>
      <c r="QUZ17" s="45" t="s">
        <v>2</v>
      </c>
      <c r="QVA17" s="45" t="s">
        <v>3</v>
      </c>
      <c r="QVB17" s="45" t="s">
        <v>4</v>
      </c>
      <c r="QVF17" s="44" t="s">
        <v>0</v>
      </c>
      <c r="QVG17" s="30" t="s">
        <v>1</v>
      </c>
      <c r="QVH17" s="45" t="s">
        <v>2</v>
      </c>
      <c r="QVI17" s="45" t="s">
        <v>3</v>
      </c>
      <c r="QVJ17" s="45" t="s">
        <v>4</v>
      </c>
      <c r="QVN17" s="44" t="s">
        <v>0</v>
      </c>
      <c r="QVO17" s="30" t="s">
        <v>1</v>
      </c>
      <c r="QVP17" s="45" t="s">
        <v>2</v>
      </c>
      <c r="QVQ17" s="45" t="s">
        <v>3</v>
      </c>
      <c r="QVR17" s="45" t="s">
        <v>4</v>
      </c>
      <c r="QVV17" s="44" t="s">
        <v>0</v>
      </c>
      <c r="QVW17" s="30" t="s">
        <v>1</v>
      </c>
      <c r="QVX17" s="45" t="s">
        <v>2</v>
      </c>
      <c r="QVY17" s="45" t="s">
        <v>3</v>
      </c>
      <c r="QVZ17" s="45" t="s">
        <v>4</v>
      </c>
      <c r="QWD17" s="44" t="s">
        <v>0</v>
      </c>
      <c r="QWE17" s="30" t="s">
        <v>1</v>
      </c>
      <c r="QWF17" s="45" t="s">
        <v>2</v>
      </c>
      <c r="QWG17" s="45" t="s">
        <v>3</v>
      </c>
      <c r="QWH17" s="45" t="s">
        <v>4</v>
      </c>
      <c r="QWL17" s="44" t="s">
        <v>0</v>
      </c>
      <c r="QWM17" s="30" t="s">
        <v>1</v>
      </c>
      <c r="QWN17" s="45" t="s">
        <v>2</v>
      </c>
      <c r="QWO17" s="45" t="s">
        <v>3</v>
      </c>
      <c r="QWP17" s="45" t="s">
        <v>4</v>
      </c>
      <c r="QWT17" s="44" t="s">
        <v>0</v>
      </c>
      <c r="QWU17" s="30" t="s">
        <v>1</v>
      </c>
      <c r="QWV17" s="45" t="s">
        <v>2</v>
      </c>
      <c r="QWW17" s="45" t="s">
        <v>3</v>
      </c>
      <c r="QWX17" s="45" t="s">
        <v>4</v>
      </c>
      <c r="QXB17" s="44" t="s">
        <v>0</v>
      </c>
      <c r="QXC17" s="30" t="s">
        <v>1</v>
      </c>
      <c r="QXD17" s="45" t="s">
        <v>2</v>
      </c>
      <c r="QXE17" s="45" t="s">
        <v>3</v>
      </c>
      <c r="QXF17" s="45" t="s">
        <v>4</v>
      </c>
      <c r="QXJ17" s="44" t="s">
        <v>0</v>
      </c>
      <c r="QXK17" s="30" t="s">
        <v>1</v>
      </c>
      <c r="QXL17" s="45" t="s">
        <v>2</v>
      </c>
      <c r="QXM17" s="45" t="s">
        <v>3</v>
      </c>
      <c r="QXN17" s="45" t="s">
        <v>4</v>
      </c>
      <c r="QXR17" s="44" t="s">
        <v>0</v>
      </c>
      <c r="QXS17" s="30" t="s">
        <v>1</v>
      </c>
      <c r="QXT17" s="45" t="s">
        <v>2</v>
      </c>
      <c r="QXU17" s="45" t="s">
        <v>3</v>
      </c>
      <c r="QXV17" s="45" t="s">
        <v>4</v>
      </c>
      <c r="QXZ17" s="44" t="s">
        <v>0</v>
      </c>
      <c r="QYA17" s="30" t="s">
        <v>1</v>
      </c>
      <c r="QYB17" s="45" t="s">
        <v>2</v>
      </c>
      <c r="QYC17" s="45" t="s">
        <v>3</v>
      </c>
      <c r="QYD17" s="45" t="s">
        <v>4</v>
      </c>
      <c r="QYH17" s="44" t="s">
        <v>0</v>
      </c>
      <c r="QYI17" s="30" t="s">
        <v>1</v>
      </c>
      <c r="QYJ17" s="45" t="s">
        <v>2</v>
      </c>
      <c r="QYK17" s="45" t="s">
        <v>3</v>
      </c>
      <c r="QYL17" s="45" t="s">
        <v>4</v>
      </c>
      <c r="QYP17" s="44" t="s">
        <v>0</v>
      </c>
      <c r="QYQ17" s="30" t="s">
        <v>1</v>
      </c>
      <c r="QYR17" s="45" t="s">
        <v>2</v>
      </c>
      <c r="QYS17" s="45" t="s">
        <v>3</v>
      </c>
      <c r="QYT17" s="45" t="s">
        <v>4</v>
      </c>
      <c r="QYX17" s="44" t="s">
        <v>0</v>
      </c>
      <c r="QYY17" s="30" t="s">
        <v>1</v>
      </c>
      <c r="QYZ17" s="45" t="s">
        <v>2</v>
      </c>
      <c r="QZA17" s="45" t="s">
        <v>3</v>
      </c>
      <c r="QZB17" s="45" t="s">
        <v>4</v>
      </c>
      <c r="QZF17" s="44" t="s">
        <v>0</v>
      </c>
      <c r="QZG17" s="30" t="s">
        <v>1</v>
      </c>
      <c r="QZH17" s="45" t="s">
        <v>2</v>
      </c>
      <c r="QZI17" s="45" t="s">
        <v>3</v>
      </c>
      <c r="QZJ17" s="45" t="s">
        <v>4</v>
      </c>
      <c r="QZN17" s="44" t="s">
        <v>0</v>
      </c>
      <c r="QZO17" s="30" t="s">
        <v>1</v>
      </c>
      <c r="QZP17" s="45" t="s">
        <v>2</v>
      </c>
      <c r="QZQ17" s="45" t="s">
        <v>3</v>
      </c>
      <c r="QZR17" s="45" t="s">
        <v>4</v>
      </c>
      <c r="QZV17" s="44" t="s">
        <v>0</v>
      </c>
      <c r="QZW17" s="30" t="s">
        <v>1</v>
      </c>
      <c r="QZX17" s="45" t="s">
        <v>2</v>
      </c>
      <c r="QZY17" s="45" t="s">
        <v>3</v>
      </c>
      <c r="QZZ17" s="45" t="s">
        <v>4</v>
      </c>
      <c r="RAD17" s="44" t="s">
        <v>0</v>
      </c>
      <c r="RAE17" s="30" t="s">
        <v>1</v>
      </c>
      <c r="RAF17" s="45" t="s">
        <v>2</v>
      </c>
      <c r="RAG17" s="45" t="s">
        <v>3</v>
      </c>
      <c r="RAH17" s="45" t="s">
        <v>4</v>
      </c>
      <c r="RAL17" s="44" t="s">
        <v>0</v>
      </c>
      <c r="RAM17" s="30" t="s">
        <v>1</v>
      </c>
      <c r="RAN17" s="45" t="s">
        <v>2</v>
      </c>
      <c r="RAO17" s="45" t="s">
        <v>3</v>
      </c>
      <c r="RAP17" s="45" t="s">
        <v>4</v>
      </c>
      <c r="RAT17" s="44" t="s">
        <v>0</v>
      </c>
      <c r="RAU17" s="30" t="s">
        <v>1</v>
      </c>
      <c r="RAV17" s="45" t="s">
        <v>2</v>
      </c>
      <c r="RAW17" s="45" t="s">
        <v>3</v>
      </c>
      <c r="RAX17" s="45" t="s">
        <v>4</v>
      </c>
      <c r="RBB17" s="44" t="s">
        <v>0</v>
      </c>
      <c r="RBC17" s="30" t="s">
        <v>1</v>
      </c>
      <c r="RBD17" s="45" t="s">
        <v>2</v>
      </c>
      <c r="RBE17" s="45" t="s">
        <v>3</v>
      </c>
      <c r="RBF17" s="45" t="s">
        <v>4</v>
      </c>
      <c r="RBJ17" s="44" t="s">
        <v>0</v>
      </c>
      <c r="RBK17" s="30" t="s">
        <v>1</v>
      </c>
      <c r="RBL17" s="45" t="s">
        <v>2</v>
      </c>
      <c r="RBM17" s="45" t="s">
        <v>3</v>
      </c>
      <c r="RBN17" s="45" t="s">
        <v>4</v>
      </c>
      <c r="RBR17" s="44" t="s">
        <v>0</v>
      </c>
      <c r="RBS17" s="30" t="s">
        <v>1</v>
      </c>
      <c r="RBT17" s="45" t="s">
        <v>2</v>
      </c>
      <c r="RBU17" s="45" t="s">
        <v>3</v>
      </c>
      <c r="RBV17" s="45" t="s">
        <v>4</v>
      </c>
      <c r="RBZ17" s="44" t="s">
        <v>0</v>
      </c>
      <c r="RCA17" s="30" t="s">
        <v>1</v>
      </c>
      <c r="RCB17" s="45" t="s">
        <v>2</v>
      </c>
      <c r="RCC17" s="45" t="s">
        <v>3</v>
      </c>
      <c r="RCD17" s="45" t="s">
        <v>4</v>
      </c>
      <c r="RCH17" s="44" t="s">
        <v>0</v>
      </c>
      <c r="RCI17" s="30" t="s">
        <v>1</v>
      </c>
      <c r="RCJ17" s="45" t="s">
        <v>2</v>
      </c>
      <c r="RCK17" s="45" t="s">
        <v>3</v>
      </c>
      <c r="RCL17" s="45" t="s">
        <v>4</v>
      </c>
      <c r="RCP17" s="44" t="s">
        <v>0</v>
      </c>
      <c r="RCQ17" s="30" t="s">
        <v>1</v>
      </c>
      <c r="RCR17" s="45" t="s">
        <v>2</v>
      </c>
      <c r="RCS17" s="45" t="s">
        <v>3</v>
      </c>
      <c r="RCT17" s="45" t="s">
        <v>4</v>
      </c>
      <c r="RCX17" s="44" t="s">
        <v>0</v>
      </c>
      <c r="RCY17" s="30" t="s">
        <v>1</v>
      </c>
      <c r="RCZ17" s="45" t="s">
        <v>2</v>
      </c>
      <c r="RDA17" s="45" t="s">
        <v>3</v>
      </c>
      <c r="RDB17" s="45" t="s">
        <v>4</v>
      </c>
      <c r="RDF17" s="44" t="s">
        <v>0</v>
      </c>
      <c r="RDG17" s="30" t="s">
        <v>1</v>
      </c>
      <c r="RDH17" s="45" t="s">
        <v>2</v>
      </c>
      <c r="RDI17" s="45" t="s">
        <v>3</v>
      </c>
      <c r="RDJ17" s="45" t="s">
        <v>4</v>
      </c>
      <c r="RDN17" s="44" t="s">
        <v>0</v>
      </c>
      <c r="RDO17" s="30" t="s">
        <v>1</v>
      </c>
      <c r="RDP17" s="45" t="s">
        <v>2</v>
      </c>
      <c r="RDQ17" s="45" t="s">
        <v>3</v>
      </c>
      <c r="RDR17" s="45" t="s">
        <v>4</v>
      </c>
      <c r="RDV17" s="44" t="s">
        <v>0</v>
      </c>
      <c r="RDW17" s="30" t="s">
        <v>1</v>
      </c>
      <c r="RDX17" s="45" t="s">
        <v>2</v>
      </c>
      <c r="RDY17" s="45" t="s">
        <v>3</v>
      </c>
      <c r="RDZ17" s="45" t="s">
        <v>4</v>
      </c>
      <c r="RED17" s="44" t="s">
        <v>0</v>
      </c>
      <c r="REE17" s="30" t="s">
        <v>1</v>
      </c>
      <c r="REF17" s="45" t="s">
        <v>2</v>
      </c>
      <c r="REG17" s="45" t="s">
        <v>3</v>
      </c>
      <c r="REH17" s="45" t="s">
        <v>4</v>
      </c>
      <c r="REL17" s="44" t="s">
        <v>0</v>
      </c>
      <c r="REM17" s="30" t="s">
        <v>1</v>
      </c>
      <c r="REN17" s="45" t="s">
        <v>2</v>
      </c>
      <c r="REO17" s="45" t="s">
        <v>3</v>
      </c>
      <c r="REP17" s="45" t="s">
        <v>4</v>
      </c>
      <c r="RET17" s="44" t="s">
        <v>0</v>
      </c>
      <c r="REU17" s="30" t="s">
        <v>1</v>
      </c>
      <c r="REV17" s="45" t="s">
        <v>2</v>
      </c>
      <c r="REW17" s="45" t="s">
        <v>3</v>
      </c>
      <c r="REX17" s="45" t="s">
        <v>4</v>
      </c>
      <c r="RFB17" s="44" t="s">
        <v>0</v>
      </c>
      <c r="RFC17" s="30" t="s">
        <v>1</v>
      </c>
      <c r="RFD17" s="45" t="s">
        <v>2</v>
      </c>
      <c r="RFE17" s="45" t="s">
        <v>3</v>
      </c>
      <c r="RFF17" s="45" t="s">
        <v>4</v>
      </c>
      <c r="RFJ17" s="44" t="s">
        <v>0</v>
      </c>
      <c r="RFK17" s="30" t="s">
        <v>1</v>
      </c>
      <c r="RFL17" s="45" t="s">
        <v>2</v>
      </c>
      <c r="RFM17" s="45" t="s">
        <v>3</v>
      </c>
      <c r="RFN17" s="45" t="s">
        <v>4</v>
      </c>
      <c r="RFR17" s="44" t="s">
        <v>0</v>
      </c>
      <c r="RFS17" s="30" t="s">
        <v>1</v>
      </c>
      <c r="RFT17" s="45" t="s">
        <v>2</v>
      </c>
      <c r="RFU17" s="45" t="s">
        <v>3</v>
      </c>
      <c r="RFV17" s="45" t="s">
        <v>4</v>
      </c>
      <c r="RFZ17" s="44" t="s">
        <v>0</v>
      </c>
      <c r="RGA17" s="30" t="s">
        <v>1</v>
      </c>
      <c r="RGB17" s="45" t="s">
        <v>2</v>
      </c>
      <c r="RGC17" s="45" t="s">
        <v>3</v>
      </c>
      <c r="RGD17" s="45" t="s">
        <v>4</v>
      </c>
      <c r="RGH17" s="44" t="s">
        <v>0</v>
      </c>
      <c r="RGI17" s="30" t="s">
        <v>1</v>
      </c>
      <c r="RGJ17" s="45" t="s">
        <v>2</v>
      </c>
      <c r="RGK17" s="45" t="s">
        <v>3</v>
      </c>
      <c r="RGL17" s="45" t="s">
        <v>4</v>
      </c>
      <c r="RGP17" s="44" t="s">
        <v>0</v>
      </c>
      <c r="RGQ17" s="30" t="s">
        <v>1</v>
      </c>
      <c r="RGR17" s="45" t="s">
        <v>2</v>
      </c>
      <c r="RGS17" s="45" t="s">
        <v>3</v>
      </c>
      <c r="RGT17" s="45" t="s">
        <v>4</v>
      </c>
      <c r="RGX17" s="44" t="s">
        <v>0</v>
      </c>
      <c r="RGY17" s="30" t="s">
        <v>1</v>
      </c>
      <c r="RGZ17" s="45" t="s">
        <v>2</v>
      </c>
      <c r="RHA17" s="45" t="s">
        <v>3</v>
      </c>
      <c r="RHB17" s="45" t="s">
        <v>4</v>
      </c>
      <c r="RHF17" s="44" t="s">
        <v>0</v>
      </c>
      <c r="RHG17" s="30" t="s">
        <v>1</v>
      </c>
      <c r="RHH17" s="45" t="s">
        <v>2</v>
      </c>
      <c r="RHI17" s="45" t="s">
        <v>3</v>
      </c>
      <c r="RHJ17" s="45" t="s">
        <v>4</v>
      </c>
      <c r="RHN17" s="44" t="s">
        <v>0</v>
      </c>
      <c r="RHO17" s="30" t="s">
        <v>1</v>
      </c>
      <c r="RHP17" s="45" t="s">
        <v>2</v>
      </c>
      <c r="RHQ17" s="45" t="s">
        <v>3</v>
      </c>
      <c r="RHR17" s="45" t="s">
        <v>4</v>
      </c>
      <c r="RHV17" s="44" t="s">
        <v>0</v>
      </c>
      <c r="RHW17" s="30" t="s">
        <v>1</v>
      </c>
      <c r="RHX17" s="45" t="s">
        <v>2</v>
      </c>
      <c r="RHY17" s="45" t="s">
        <v>3</v>
      </c>
      <c r="RHZ17" s="45" t="s">
        <v>4</v>
      </c>
      <c r="RID17" s="44" t="s">
        <v>0</v>
      </c>
      <c r="RIE17" s="30" t="s">
        <v>1</v>
      </c>
      <c r="RIF17" s="45" t="s">
        <v>2</v>
      </c>
      <c r="RIG17" s="45" t="s">
        <v>3</v>
      </c>
      <c r="RIH17" s="45" t="s">
        <v>4</v>
      </c>
      <c r="RIL17" s="44" t="s">
        <v>0</v>
      </c>
      <c r="RIM17" s="30" t="s">
        <v>1</v>
      </c>
      <c r="RIN17" s="45" t="s">
        <v>2</v>
      </c>
      <c r="RIO17" s="45" t="s">
        <v>3</v>
      </c>
      <c r="RIP17" s="45" t="s">
        <v>4</v>
      </c>
      <c r="RIT17" s="44" t="s">
        <v>0</v>
      </c>
      <c r="RIU17" s="30" t="s">
        <v>1</v>
      </c>
      <c r="RIV17" s="45" t="s">
        <v>2</v>
      </c>
      <c r="RIW17" s="45" t="s">
        <v>3</v>
      </c>
      <c r="RIX17" s="45" t="s">
        <v>4</v>
      </c>
      <c r="RJB17" s="44" t="s">
        <v>0</v>
      </c>
      <c r="RJC17" s="30" t="s">
        <v>1</v>
      </c>
      <c r="RJD17" s="45" t="s">
        <v>2</v>
      </c>
      <c r="RJE17" s="45" t="s">
        <v>3</v>
      </c>
      <c r="RJF17" s="45" t="s">
        <v>4</v>
      </c>
      <c r="RJJ17" s="44" t="s">
        <v>0</v>
      </c>
      <c r="RJK17" s="30" t="s">
        <v>1</v>
      </c>
      <c r="RJL17" s="45" t="s">
        <v>2</v>
      </c>
      <c r="RJM17" s="45" t="s">
        <v>3</v>
      </c>
      <c r="RJN17" s="45" t="s">
        <v>4</v>
      </c>
      <c r="RJR17" s="44" t="s">
        <v>0</v>
      </c>
      <c r="RJS17" s="30" t="s">
        <v>1</v>
      </c>
      <c r="RJT17" s="45" t="s">
        <v>2</v>
      </c>
      <c r="RJU17" s="45" t="s">
        <v>3</v>
      </c>
      <c r="RJV17" s="45" t="s">
        <v>4</v>
      </c>
      <c r="RJZ17" s="44" t="s">
        <v>0</v>
      </c>
      <c r="RKA17" s="30" t="s">
        <v>1</v>
      </c>
      <c r="RKB17" s="45" t="s">
        <v>2</v>
      </c>
      <c r="RKC17" s="45" t="s">
        <v>3</v>
      </c>
      <c r="RKD17" s="45" t="s">
        <v>4</v>
      </c>
      <c r="RKH17" s="44" t="s">
        <v>0</v>
      </c>
      <c r="RKI17" s="30" t="s">
        <v>1</v>
      </c>
      <c r="RKJ17" s="45" t="s">
        <v>2</v>
      </c>
      <c r="RKK17" s="45" t="s">
        <v>3</v>
      </c>
      <c r="RKL17" s="45" t="s">
        <v>4</v>
      </c>
      <c r="RKP17" s="44" t="s">
        <v>0</v>
      </c>
      <c r="RKQ17" s="30" t="s">
        <v>1</v>
      </c>
      <c r="RKR17" s="45" t="s">
        <v>2</v>
      </c>
      <c r="RKS17" s="45" t="s">
        <v>3</v>
      </c>
      <c r="RKT17" s="45" t="s">
        <v>4</v>
      </c>
      <c r="RKX17" s="44" t="s">
        <v>0</v>
      </c>
      <c r="RKY17" s="30" t="s">
        <v>1</v>
      </c>
      <c r="RKZ17" s="45" t="s">
        <v>2</v>
      </c>
      <c r="RLA17" s="45" t="s">
        <v>3</v>
      </c>
      <c r="RLB17" s="45" t="s">
        <v>4</v>
      </c>
      <c r="RLF17" s="44" t="s">
        <v>0</v>
      </c>
      <c r="RLG17" s="30" t="s">
        <v>1</v>
      </c>
      <c r="RLH17" s="45" t="s">
        <v>2</v>
      </c>
      <c r="RLI17" s="45" t="s">
        <v>3</v>
      </c>
      <c r="RLJ17" s="45" t="s">
        <v>4</v>
      </c>
      <c r="RLN17" s="44" t="s">
        <v>0</v>
      </c>
      <c r="RLO17" s="30" t="s">
        <v>1</v>
      </c>
      <c r="RLP17" s="45" t="s">
        <v>2</v>
      </c>
      <c r="RLQ17" s="45" t="s">
        <v>3</v>
      </c>
      <c r="RLR17" s="45" t="s">
        <v>4</v>
      </c>
      <c r="RLV17" s="44" t="s">
        <v>0</v>
      </c>
      <c r="RLW17" s="30" t="s">
        <v>1</v>
      </c>
      <c r="RLX17" s="45" t="s">
        <v>2</v>
      </c>
      <c r="RLY17" s="45" t="s">
        <v>3</v>
      </c>
      <c r="RLZ17" s="45" t="s">
        <v>4</v>
      </c>
      <c r="RMD17" s="44" t="s">
        <v>0</v>
      </c>
      <c r="RME17" s="30" t="s">
        <v>1</v>
      </c>
      <c r="RMF17" s="45" t="s">
        <v>2</v>
      </c>
      <c r="RMG17" s="45" t="s">
        <v>3</v>
      </c>
      <c r="RMH17" s="45" t="s">
        <v>4</v>
      </c>
      <c r="RML17" s="44" t="s">
        <v>0</v>
      </c>
      <c r="RMM17" s="30" t="s">
        <v>1</v>
      </c>
      <c r="RMN17" s="45" t="s">
        <v>2</v>
      </c>
      <c r="RMO17" s="45" t="s">
        <v>3</v>
      </c>
      <c r="RMP17" s="45" t="s">
        <v>4</v>
      </c>
      <c r="RMT17" s="44" t="s">
        <v>0</v>
      </c>
      <c r="RMU17" s="30" t="s">
        <v>1</v>
      </c>
      <c r="RMV17" s="45" t="s">
        <v>2</v>
      </c>
      <c r="RMW17" s="45" t="s">
        <v>3</v>
      </c>
      <c r="RMX17" s="45" t="s">
        <v>4</v>
      </c>
      <c r="RNB17" s="44" t="s">
        <v>0</v>
      </c>
      <c r="RNC17" s="30" t="s">
        <v>1</v>
      </c>
      <c r="RND17" s="45" t="s">
        <v>2</v>
      </c>
      <c r="RNE17" s="45" t="s">
        <v>3</v>
      </c>
      <c r="RNF17" s="45" t="s">
        <v>4</v>
      </c>
      <c r="RNJ17" s="44" t="s">
        <v>0</v>
      </c>
      <c r="RNK17" s="30" t="s">
        <v>1</v>
      </c>
      <c r="RNL17" s="45" t="s">
        <v>2</v>
      </c>
      <c r="RNM17" s="45" t="s">
        <v>3</v>
      </c>
      <c r="RNN17" s="45" t="s">
        <v>4</v>
      </c>
      <c r="RNR17" s="44" t="s">
        <v>0</v>
      </c>
      <c r="RNS17" s="30" t="s">
        <v>1</v>
      </c>
      <c r="RNT17" s="45" t="s">
        <v>2</v>
      </c>
      <c r="RNU17" s="45" t="s">
        <v>3</v>
      </c>
      <c r="RNV17" s="45" t="s">
        <v>4</v>
      </c>
      <c r="RNZ17" s="44" t="s">
        <v>0</v>
      </c>
      <c r="ROA17" s="30" t="s">
        <v>1</v>
      </c>
      <c r="ROB17" s="45" t="s">
        <v>2</v>
      </c>
      <c r="ROC17" s="45" t="s">
        <v>3</v>
      </c>
      <c r="ROD17" s="45" t="s">
        <v>4</v>
      </c>
      <c r="ROH17" s="44" t="s">
        <v>0</v>
      </c>
      <c r="ROI17" s="30" t="s">
        <v>1</v>
      </c>
      <c r="ROJ17" s="45" t="s">
        <v>2</v>
      </c>
      <c r="ROK17" s="45" t="s">
        <v>3</v>
      </c>
      <c r="ROL17" s="45" t="s">
        <v>4</v>
      </c>
      <c r="ROP17" s="44" t="s">
        <v>0</v>
      </c>
      <c r="ROQ17" s="30" t="s">
        <v>1</v>
      </c>
      <c r="ROR17" s="45" t="s">
        <v>2</v>
      </c>
      <c r="ROS17" s="45" t="s">
        <v>3</v>
      </c>
      <c r="ROT17" s="45" t="s">
        <v>4</v>
      </c>
      <c r="ROX17" s="44" t="s">
        <v>0</v>
      </c>
      <c r="ROY17" s="30" t="s">
        <v>1</v>
      </c>
      <c r="ROZ17" s="45" t="s">
        <v>2</v>
      </c>
      <c r="RPA17" s="45" t="s">
        <v>3</v>
      </c>
      <c r="RPB17" s="45" t="s">
        <v>4</v>
      </c>
      <c r="RPF17" s="44" t="s">
        <v>0</v>
      </c>
      <c r="RPG17" s="30" t="s">
        <v>1</v>
      </c>
      <c r="RPH17" s="45" t="s">
        <v>2</v>
      </c>
      <c r="RPI17" s="45" t="s">
        <v>3</v>
      </c>
      <c r="RPJ17" s="45" t="s">
        <v>4</v>
      </c>
      <c r="RPN17" s="44" t="s">
        <v>0</v>
      </c>
      <c r="RPO17" s="30" t="s">
        <v>1</v>
      </c>
      <c r="RPP17" s="45" t="s">
        <v>2</v>
      </c>
      <c r="RPQ17" s="45" t="s">
        <v>3</v>
      </c>
      <c r="RPR17" s="45" t="s">
        <v>4</v>
      </c>
      <c r="RPV17" s="44" t="s">
        <v>0</v>
      </c>
      <c r="RPW17" s="30" t="s">
        <v>1</v>
      </c>
      <c r="RPX17" s="45" t="s">
        <v>2</v>
      </c>
      <c r="RPY17" s="45" t="s">
        <v>3</v>
      </c>
      <c r="RPZ17" s="45" t="s">
        <v>4</v>
      </c>
      <c r="RQD17" s="44" t="s">
        <v>0</v>
      </c>
      <c r="RQE17" s="30" t="s">
        <v>1</v>
      </c>
      <c r="RQF17" s="45" t="s">
        <v>2</v>
      </c>
      <c r="RQG17" s="45" t="s">
        <v>3</v>
      </c>
      <c r="RQH17" s="45" t="s">
        <v>4</v>
      </c>
      <c r="RQL17" s="44" t="s">
        <v>0</v>
      </c>
      <c r="RQM17" s="30" t="s">
        <v>1</v>
      </c>
      <c r="RQN17" s="45" t="s">
        <v>2</v>
      </c>
      <c r="RQO17" s="45" t="s">
        <v>3</v>
      </c>
      <c r="RQP17" s="45" t="s">
        <v>4</v>
      </c>
      <c r="RQT17" s="44" t="s">
        <v>0</v>
      </c>
      <c r="RQU17" s="30" t="s">
        <v>1</v>
      </c>
      <c r="RQV17" s="45" t="s">
        <v>2</v>
      </c>
      <c r="RQW17" s="45" t="s">
        <v>3</v>
      </c>
      <c r="RQX17" s="45" t="s">
        <v>4</v>
      </c>
      <c r="RRB17" s="44" t="s">
        <v>0</v>
      </c>
      <c r="RRC17" s="30" t="s">
        <v>1</v>
      </c>
      <c r="RRD17" s="45" t="s">
        <v>2</v>
      </c>
      <c r="RRE17" s="45" t="s">
        <v>3</v>
      </c>
      <c r="RRF17" s="45" t="s">
        <v>4</v>
      </c>
      <c r="RRJ17" s="44" t="s">
        <v>0</v>
      </c>
      <c r="RRK17" s="30" t="s">
        <v>1</v>
      </c>
      <c r="RRL17" s="45" t="s">
        <v>2</v>
      </c>
      <c r="RRM17" s="45" t="s">
        <v>3</v>
      </c>
      <c r="RRN17" s="45" t="s">
        <v>4</v>
      </c>
      <c r="RRR17" s="44" t="s">
        <v>0</v>
      </c>
      <c r="RRS17" s="30" t="s">
        <v>1</v>
      </c>
      <c r="RRT17" s="45" t="s">
        <v>2</v>
      </c>
      <c r="RRU17" s="45" t="s">
        <v>3</v>
      </c>
      <c r="RRV17" s="45" t="s">
        <v>4</v>
      </c>
      <c r="RRZ17" s="44" t="s">
        <v>0</v>
      </c>
      <c r="RSA17" s="30" t="s">
        <v>1</v>
      </c>
      <c r="RSB17" s="45" t="s">
        <v>2</v>
      </c>
      <c r="RSC17" s="45" t="s">
        <v>3</v>
      </c>
      <c r="RSD17" s="45" t="s">
        <v>4</v>
      </c>
      <c r="RSH17" s="44" t="s">
        <v>0</v>
      </c>
      <c r="RSI17" s="30" t="s">
        <v>1</v>
      </c>
      <c r="RSJ17" s="45" t="s">
        <v>2</v>
      </c>
      <c r="RSK17" s="45" t="s">
        <v>3</v>
      </c>
      <c r="RSL17" s="45" t="s">
        <v>4</v>
      </c>
      <c r="RSP17" s="44" t="s">
        <v>0</v>
      </c>
      <c r="RSQ17" s="30" t="s">
        <v>1</v>
      </c>
      <c r="RSR17" s="45" t="s">
        <v>2</v>
      </c>
      <c r="RSS17" s="45" t="s">
        <v>3</v>
      </c>
      <c r="RST17" s="45" t="s">
        <v>4</v>
      </c>
      <c r="RSX17" s="44" t="s">
        <v>0</v>
      </c>
      <c r="RSY17" s="30" t="s">
        <v>1</v>
      </c>
      <c r="RSZ17" s="45" t="s">
        <v>2</v>
      </c>
      <c r="RTA17" s="45" t="s">
        <v>3</v>
      </c>
      <c r="RTB17" s="45" t="s">
        <v>4</v>
      </c>
      <c r="RTF17" s="44" t="s">
        <v>0</v>
      </c>
      <c r="RTG17" s="30" t="s">
        <v>1</v>
      </c>
      <c r="RTH17" s="45" t="s">
        <v>2</v>
      </c>
      <c r="RTI17" s="45" t="s">
        <v>3</v>
      </c>
      <c r="RTJ17" s="45" t="s">
        <v>4</v>
      </c>
      <c r="RTN17" s="44" t="s">
        <v>0</v>
      </c>
      <c r="RTO17" s="30" t="s">
        <v>1</v>
      </c>
      <c r="RTP17" s="45" t="s">
        <v>2</v>
      </c>
      <c r="RTQ17" s="45" t="s">
        <v>3</v>
      </c>
      <c r="RTR17" s="45" t="s">
        <v>4</v>
      </c>
      <c r="RTV17" s="44" t="s">
        <v>0</v>
      </c>
      <c r="RTW17" s="30" t="s">
        <v>1</v>
      </c>
      <c r="RTX17" s="45" t="s">
        <v>2</v>
      </c>
      <c r="RTY17" s="45" t="s">
        <v>3</v>
      </c>
      <c r="RTZ17" s="45" t="s">
        <v>4</v>
      </c>
      <c r="RUD17" s="44" t="s">
        <v>0</v>
      </c>
      <c r="RUE17" s="30" t="s">
        <v>1</v>
      </c>
      <c r="RUF17" s="45" t="s">
        <v>2</v>
      </c>
      <c r="RUG17" s="45" t="s">
        <v>3</v>
      </c>
      <c r="RUH17" s="45" t="s">
        <v>4</v>
      </c>
      <c r="RUL17" s="44" t="s">
        <v>0</v>
      </c>
      <c r="RUM17" s="30" t="s">
        <v>1</v>
      </c>
      <c r="RUN17" s="45" t="s">
        <v>2</v>
      </c>
      <c r="RUO17" s="45" t="s">
        <v>3</v>
      </c>
      <c r="RUP17" s="45" t="s">
        <v>4</v>
      </c>
      <c r="RUT17" s="44" t="s">
        <v>0</v>
      </c>
      <c r="RUU17" s="30" t="s">
        <v>1</v>
      </c>
      <c r="RUV17" s="45" t="s">
        <v>2</v>
      </c>
      <c r="RUW17" s="45" t="s">
        <v>3</v>
      </c>
      <c r="RUX17" s="45" t="s">
        <v>4</v>
      </c>
      <c r="RVB17" s="44" t="s">
        <v>0</v>
      </c>
      <c r="RVC17" s="30" t="s">
        <v>1</v>
      </c>
      <c r="RVD17" s="45" t="s">
        <v>2</v>
      </c>
      <c r="RVE17" s="45" t="s">
        <v>3</v>
      </c>
      <c r="RVF17" s="45" t="s">
        <v>4</v>
      </c>
      <c r="RVJ17" s="44" t="s">
        <v>0</v>
      </c>
      <c r="RVK17" s="30" t="s">
        <v>1</v>
      </c>
      <c r="RVL17" s="45" t="s">
        <v>2</v>
      </c>
      <c r="RVM17" s="45" t="s">
        <v>3</v>
      </c>
      <c r="RVN17" s="45" t="s">
        <v>4</v>
      </c>
      <c r="RVR17" s="44" t="s">
        <v>0</v>
      </c>
      <c r="RVS17" s="30" t="s">
        <v>1</v>
      </c>
      <c r="RVT17" s="45" t="s">
        <v>2</v>
      </c>
      <c r="RVU17" s="45" t="s">
        <v>3</v>
      </c>
      <c r="RVV17" s="45" t="s">
        <v>4</v>
      </c>
      <c r="RVZ17" s="44" t="s">
        <v>0</v>
      </c>
      <c r="RWA17" s="30" t="s">
        <v>1</v>
      </c>
      <c r="RWB17" s="45" t="s">
        <v>2</v>
      </c>
      <c r="RWC17" s="45" t="s">
        <v>3</v>
      </c>
      <c r="RWD17" s="45" t="s">
        <v>4</v>
      </c>
      <c r="RWH17" s="44" t="s">
        <v>0</v>
      </c>
      <c r="RWI17" s="30" t="s">
        <v>1</v>
      </c>
      <c r="RWJ17" s="45" t="s">
        <v>2</v>
      </c>
      <c r="RWK17" s="45" t="s">
        <v>3</v>
      </c>
      <c r="RWL17" s="45" t="s">
        <v>4</v>
      </c>
      <c r="RWP17" s="44" t="s">
        <v>0</v>
      </c>
      <c r="RWQ17" s="30" t="s">
        <v>1</v>
      </c>
      <c r="RWR17" s="45" t="s">
        <v>2</v>
      </c>
      <c r="RWS17" s="45" t="s">
        <v>3</v>
      </c>
      <c r="RWT17" s="45" t="s">
        <v>4</v>
      </c>
      <c r="RWX17" s="44" t="s">
        <v>0</v>
      </c>
      <c r="RWY17" s="30" t="s">
        <v>1</v>
      </c>
      <c r="RWZ17" s="45" t="s">
        <v>2</v>
      </c>
      <c r="RXA17" s="45" t="s">
        <v>3</v>
      </c>
      <c r="RXB17" s="45" t="s">
        <v>4</v>
      </c>
      <c r="RXF17" s="44" t="s">
        <v>0</v>
      </c>
      <c r="RXG17" s="30" t="s">
        <v>1</v>
      </c>
      <c r="RXH17" s="45" t="s">
        <v>2</v>
      </c>
      <c r="RXI17" s="45" t="s">
        <v>3</v>
      </c>
      <c r="RXJ17" s="45" t="s">
        <v>4</v>
      </c>
      <c r="RXN17" s="44" t="s">
        <v>0</v>
      </c>
      <c r="RXO17" s="30" t="s">
        <v>1</v>
      </c>
      <c r="RXP17" s="45" t="s">
        <v>2</v>
      </c>
      <c r="RXQ17" s="45" t="s">
        <v>3</v>
      </c>
      <c r="RXR17" s="45" t="s">
        <v>4</v>
      </c>
      <c r="RXV17" s="44" t="s">
        <v>0</v>
      </c>
      <c r="RXW17" s="30" t="s">
        <v>1</v>
      </c>
      <c r="RXX17" s="45" t="s">
        <v>2</v>
      </c>
      <c r="RXY17" s="45" t="s">
        <v>3</v>
      </c>
      <c r="RXZ17" s="45" t="s">
        <v>4</v>
      </c>
      <c r="RYD17" s="44" t="s">
        <v>0</v>
      </c>
      <c r="RYE17" s="30" t="s">
        <v>1</v>
      </c>
      <c r="RYF17" s="45" t="s">
        <v>2</v>
      </c>
      <c r="RYG17" s="45" t="s">
        <v>3</v>
      </c>
      <c r="RYH17" s="45" t="s">
        <v>4</v>
      </c>
      <c r="RYL17" s="44" t="s">
        <v>0</v>
      </c>
      <c r="RYM17" s="30" t="s">
        <v>1</v>
      </c>
      <c r="RYN17" s="45" t="s">
        <v>2</v>
      </c>
      <c r="RYO17" s="45" t="s">
        <v>3</v>
      </c>
      <c r="RYP17" s="45" t="s">
        <v>4</v>
      </c>
      <c r="RYT17" s="44" t="s">
        <v>0</v>
      </c>
      <c r="RYU17" s="30" t="s">
        <v>1</v>
      </c>
      <c r="RYV17" s="45" t="s">
        <v>2</v>
      </c>
      <c r="RYW17" s="45" t="s">
        <v>3</v>
      </c>
      <c r="RYX17" s="45" t="s">
        <v>4</v>
      </c>
      <c r="RZB17" s="44" t="s">
        <v>0</v>
      </c>
      <c r="RZC17" s="30" t="s">
        <v>1</v>
      </c>
      <c r="RZD17" s="45" t="s">
        <v>2</v>
      </c>
      <c r="RZE17" s="45" t="s">
        <v>3</v>
      </c>
      <c r="RZF17" s="45" t="s">
        <v>4</v>
      </c>
      <c r="RZJ17" s="44" t="s">
        <v>0</v>
      </c>
      <c r="RZK17" s="30" t="s">
        <v>1</v>
      </c>
      <c r="RZL17" s="45" t="s">
        <v>2</v>
      </c>
      <c r="RZM17" s="45" t="s">
        <v>3</v>
      </c>
      <c r="RZN17" s="45" t="s">
        <v>4</v>
      </c>
      <c r="RZR17" s="44" t="s">
        <v>0</v>
      </c>
      <c r="RZS17" s="30" t="s">
        <v>1</v>
      </c>
      <c r="RZT17" s="45" t="s">
        <v>2</v>
      </c>
      <c r="RZU17" s="45" t="s">
        <v>3</v>
      </c>
      <c r="RZV17" s="45" t="s">
        <v>4</v>
      </c>
      <c r="RZZ17" s="44" t="s">
        <v>0</v>
      </c>
      <c r="SAA17" s="30" t="s">
        <v>1</v>
      </c>
      <c r="SAB17" s="45" t="s">
        <v>2</v>
      </c>
      <c r="SAC17" s="45" t="s">
        <v>3</v>
      </c>
      <c r="SAD17" s="45" t="s">
        <v>4</v>
      </c>
      <c r="SAH17" s="44" t="s">
        <v>0</v>
      </c>
      <c r="SAI17" s="30" t="s">
        <v>1</v>
      </c>
      <c r="SAJ17" s="45" t="s">
        <v>2</v>
      </c>
      <c r="SAK17" s="45" t="s">
        <v>3</v>
      </c>
      <c r="SAL17" s="45" t="s">
        <v>4</v>
      </c>
      <c r="SAP17" s="44" t="s">
        <v>0</v>
      </c>
      <c r="SAQ17" s="30" t="s">
        <v>1</v>
      </c>
      <c r="SAR17" s="45" t="s">
        <v>2</v>
      </c>
      <c r="SAS17" s="45" t="s">
        <v>3</v>
      </c>
      <c r="SAT17" s="45" t="s">
        <v>4</v>
      </c>
      <c r="SAX17" s="44" t="s">
        <v>0</v>
      </c>
      <c r="SAY17" s="30" t="s">
        <v>1</v>
      </c>
      <c r="SAZ17" s="45" t="s">
        <v>2</v>
      </c>
      <c r="SBA17" s="45" t="s">
        <v>3</v>
      </c>
      <c r="SBB17" s="45" t="s">
        <v>4</v>
      </c>
      <c r="SBF17" s="44" t="s">
        <v>0</v>
      </c>
      <c r="SBG17" s="30" t="s">
        <v>1</v>
      </c>
      <c r="SBH17" s="45" t="s">
        <v>2</v>
      </c>
      <c r="SBI17" s="45" t="s">
        <v>3</v>
      </c>
      <c r="SBJ17" s="45" t="s">
        <v>4</v>
      </c>
      <c r="SBN17" s="44" t="s">
        <v>0</v>
      </c>
      <c r="SBO17" s="30" t="s">
        <v>1</v>
      </c>
      <c r="SBP17" s="45" t="s">
        <v>2</v>
      </c>
      <c r="SBQ17" s="45" t="s">
        <v>3</v>
      </c>
      <c r="SBR17" s="45" t="s">
        <v>4</v>
      </c>
      <c r="SBV17" s="44" t="s">
        <v>0</v>
      </c>
      <c r="SBW17" s="30" t="s">
        <v>1</v>
      </c>
      <c r="SBX17" s="45" t="s">
        <v>2</v>
      </c>
      <c r="SBY17" s="45" t="s">
        <v>3</v>
      </c>
      <c r="SBZ17" s="45" t="s">
        <v>4</v>
      </c>
      <c r="SCD17" s="44" t="s">
        <v>0</v>
      </c>
      <c r="SCE17" s="30" t="s">
        <v>1</v>
      </c>
      <c r="SCF17" s="45" t="s">
        <v>2</v>
      </c>
      <c r="SCG17" s="45" t="s">
        <v>3</v>
      </c>
      <c r="SCH17" s="45" t="s">
        <v>4</v>
      </c>
      <c r="SCL17" s="44" t="s">
        <v>0</v>
      </c>
      <c r="SCM17" s="30" t="s">
        <v>1</v>
      </c>
      <c r="SCN17" s="45" t="s">
        <v>2</v>
      </c>
      <c r="SCO17" s="45" t="s">
        <v>3</v>
      </c>
      <c r="SCP17" s="45" t="s">
        <v>4</v>
      </c>
      <c r="SCT17" s="44" t="s">
        <v>0</v>
      </c>
      <c r="SCU17" s="30" t="s">
        <v>1</v>
      </c>
      <c r="SCV17" s="45" t="s">
        <v>2</v>
      </c>
      <c r="SCW17" s="45" t="s">
        <v>3</v>
      </c>
      <c r="SCX17" s="45" t="s">
        <v>4</v>
      </c>
      <c r="SDB17" s="44" t="s">
        <v>0</v>
      </c>
      <c r="SDC17" s="30" t="s">
        <v>1</v>
      </c>
      <c r="SDD17" s="45" t="s">
        <v>2</v>
      </c>
      <c r="SDE17" s="45" t="s">
        <v>3</v>
      </c>
      <c r="SDF17" s="45" t="s">
        <v>4</v>
      </c>
      <c r="SDJ17" s="44" t="s">
        <v>0</v>
      </c>
      <c r="SDK17" s="30" t="s">
        <v>1</v>
      </c>
      <c r="SDL17" s="45" t="s">
        <v>2</v>
      </c>
      <c r="SDM17" s="45" t="s">
        <v>3</v>
      </c>
      <c r="SDN17" s="45" t="s">
        <v>4</v>
      </c>
      <c r="SDR17" s="44" t="s">
        <v>0</v>
      </c>
      <c r="SDS17" s="30" t="s">
        <v>1</v>
      </c>
      <c r="SDT17" s="45" t="s">
        <v>2</v>
      </c>
      <c r="SDU17" s="45" t="s">
        <v>3</v>
      </c>
      <c r="SDV17" s="45" t="s">
        <v>4</v>
      </c>
      <c r="SDZ17" s="44" t="s">
        <v>0</v>
      </c>
      <c r="SEA17" s="30" t="s">
        <v>1</v>
      </c>
      <c r="SEB17" s="45" t="s">
        <v>2</v>
      </c>
      <c r="SEC17" s="45" t="s">
        <v>3</v>
      </c>
      <c r="SED17" s="45" t="s">
        <v>4</v>
      </c>
      <c r="SEH17" s="44" t="s">
        <v>0</v>
      </c>
      <c r="SEI17" s="30" t="s">
        <v>1</v>
      </c>
      <c r="SEJ17" s="45" t="s">
        <v>2</v>
      </c>
      <c r="SEK17" s="45" t="s">
        <v>3</v>
      </c>
      <c r="SEL17" s="45" t="s">
        <v>4</v>
      </c>
      <c r="SEP17" s="44" t="s">
        <v>0</v>
      </c>
      <c r="SEQ17" s="30" t="s">
        <v>1</v>
      </c>
      <c r="SER17" s="45" t="s">
        <v>2</v>
      </c>
      <c r="SES17" s="45" t="s">
        <v>3</v>
      </c>
      <c r="SET17" s="45" t="s">
        <v>4</v>
      </c>
      <c r="SEX17" s="44" t="s">
        <v>0</v>
      </c>
      <c r="SEY17" s="30" t="s">
        <v>1</v>
      </c>
      <c r="SEZ17" s="45" t="s">
        <v>2</v>
      </c>
      <c r="SFA17" s="45" t="s">
        <v>3</v>
      </c>
      <c r="SFB17" s="45" t="s">
        <v>4</v>
      </c>
      <c r="SFF17" s="44" t="s">
        <v>0</v>
      </c>
      <c r="SFG17" s="30" t="s">
        <v>1</v>
      </c>
      <c r="SFH17" s="45" t="s">
        <v>2</v>
      </c>
      <c r="SFI17" s="45" t="s">
        <v>3</v>
      </c>
      <c r="SFJ17" s="45" t="s">
        <v>4</v>
      </c>
      <c r="SFN17" s="44" t="s">
        <v>0</v>
      </c>
      <c r="SFO17" s="30" t="s">
        <v>1</v>
      </c>
      <c r="SFP17" s="45" t="s">
        <v>2</v>
      </c>
      <c r="SFQ17" s="45" t="s">
        <v>3</v>
      </c>
      <c r="SFR17" s="45" t="s">
        <v>4</v>
      </c>
      <c r="SFV17" s="44" t="s">
        <v>0</v>
      </c>
      <c r="SFW17" s="30" t="s">
        <v>1</v>
      </c>
      <c r="SFX17" s="45" t="s">
        <v>2</v>
      </c>
      <c r="SFY17" s="45" t="s">
        <v>3</v>
      </c>
      <c r="SFZ17" s="45" t="s">
        <v>4</v>
      </c>
      <c r="SGD17" s="44" t="s">
        <v>0</v>
      </c>
      <c r="SGE17" s="30" t="s">
        <v>1</v>
      </c>
      <c r="SGF17" s="45" t="s">
        <v>2</v>
      </c>
      <c r="SGG17" s="45" t="s">
        <v>3</v>
      </c>
      <c r="SGH17" s="45" t="s">
        <v>4</v>
      </c>
      <c r="SGL17" s="44" t="s">
        <v>0</v>
      </c>
      <c r="SGM17" s="30" t="s">
        <v>1</v>
      </c>
      <c r="SGN17" s="45" t="s">
        <v>2</v>
      </c>
      <c r="SGO17" s="45" t="s">
        <v>3</v>
      </c>
      <c r="SGP17" s="45" t="s">
        <v>4</v>
      </c>
      <c r="SGT17" s="44" t="s">
        <v>0</v>
      </c>
      <c r="SGU17" s="30" t="s">
        <v>1</v>
      </c>
      <c r="SGV17" s="45" t="s">
        <v>2</v>
      </c>
      <c r="SGW17" s="45" t="s">
        <v>3</v>
      </c>
      <c r="SGX17" s="45" t="s">
        <v>4</v>
      </c>
      <c r="SHB17" s="44" t="s">
        <v>0</v>
      </c>
      <c r="SHC17" s="30" t="s">
        <v>1</v>
      </c>
      <c r="SHD17" s="45" t="s">
        <v>2</v>
      </c>
      <c r="SHE17" s="45" t="s">
        <v>3</v>
      </c>
      <c r="SHF17" s="45" t="s">
        <v>4</v>
      </c>
      <c r="SHJ17" s="44" t="s">
        <v>0</v>
      </c>
      <c r="SHK17" s="30" t="s">
        <v>1</v>
      </c>
      <c r="SHL17" s="45" t="s">
        <v>2</v>
      </c>
      <c r="SHM17" s="45" t="s">
        <v>3</v>
      </c>
      <c r="SHN17" s="45" t="s">
        <v>4</v>
      </c>
      <c r="SHR17" s="44" t="s">
        <v>0</v>
      </c>
      <c r="SHS17" s="30" t="s">
        <v>1</v>
      </c>
      <c r="SHT17" s="45" t="s">
        <v>2</v>
      </c>
      <c r="SHU17" s="45" t="s">
        <v>3</v>
      </c>
      <c r="SHV17" s="45" t="s">
        <v>4</v>
      </c>
      <c r="SHZ17" s="44" t="s">
        <v>0</v>
      </c>
      <c r="SIA17" s="30" t="s">
        <v>1</v>
      </c>
      <c r="SIB17" s="45" t="s">
        <v>2</v>
      </c>
      <c r="SIC17" s="45" t="s">
        <v>3</v>
      </c>
      <c r="SID17" s="45" t="s">
        <v>4</v>
      </c>
      <c r="SIH17" s="44" t="s">
        <v>0</v>
      </c>
      <c r="SII17" s="30" t="s">
        <v>1</v>
      </c>
      <c r="SIJ17" s="45" t="s">
        <v>2</v>
      </c>
      <c r="SIK17" s="45" t="s">
        <v>3</v>
      </c>
      <c r="SIL17" s="45" t="s">
        <v>4</v>
      </c>
      <c r="SIP17" s="44" t="s">
        <v>0</v>
      </c>
      <c r="SIQ17" s="30" t="s">
        <v>1</v>
      </c>
      <c r="SIR17" s="45" t="s">
        <v>2</v>
      </c>
      <c r="SIS17" s="45" t="s">
        <v>3</v>
      </c>
      <c r="SIT17" s="45" t="s">
        <v>4</v>
      </c>
      <c r="SIX17" s="44" t="s">
        <v>0</v>
      </c>
      <c r="SIY17" s="30" t="s">
        <v>1</v>
      </c>
      <c r="SIZ17" s="45" t="s">
        <v>2</v>
      </c>
      <c r="SJA17" s="45" t="s">
        <v>3</v>
      </c>
      <c r="SJB17" s="45" t="s">
        <v>4</v>
      </c>
      <c r="SJF17" s="44" t="s">
        <v>0</v>
      </c>
      <c r="SJG17" s="30" t="s">
        <v>1</v>
      </c>
      <c r="SJH17" s="45" t="s">
        <v>2</v>
      </c>
      <c r="SJI17" s="45" t="s">
        <v>3</v>
      </c>
      <c r="SJJ17" s="45" t="s">
        <v>4</v>
      </c>
      <c r="SJN17" s="44" t="s">
        <v>0</v>
      </c>
      <c r="SJO17" s="30" t="s">
        <v>1</v>
      </c>
      <c r="SJP17" s="45" t="s">
        <v>2</v>
      </c>
      <c r="SJQ17" s="45" t="s">
        <v>3</v>
      </c>
      <c r="SJR17" s="45" t="s">
        <v>4</v>
      </c>
      <c r="SJV17" s="44" t="s">
        <v>0</v>
      </c>
      <c r="SJW17" s="30" t="s">
        <v>1</v>
      </c>
      <c r="SJX17" s="45" t="s">
        <v>2</v>
      </c>
      <c r="SJY17" s="45" t="s">
        <v>3</v>
      </c>
      <c r="SJZ17" s="45" t="s">
        <v>4</v>
      </c>
      <c r="SKD17" s="44" t="s">
        <v>0</v>
      </c>
      <c r="SKE17" s="30" t="s">
        <v>1</v>
      </c>
      <c r="SKF17" s="45" t="s">
        <v>2</v>
      </c>
      <c r="SKG17" s="45" t="s">
        <v>3</v>
      </c>
      <c r="SKH17" s="45" t="s">
        <v>4</v>
      </c>
      <c r="SKL17" s="44" t="s">
        <v>0</v>
      </c>
      <c r="SKM17" s="30" t="s">
        <v>1</v>
      </c>
      <c r="SKN17" s="45" t="s">
        <v>2</v>
      </c>
      <c r="SKO17" s="45" t="s">
        <v>3</v>
      </c>
      <c r="SKP17" s="45" t="s">
        <v>4</v>
      </c>
      <c r="SKT17" s="44" t="s">
        <v>0</v>
      </c>
      <c r="SKU17" s="30" t="s">
        <v>1</v>
      </c>
      <c r="SKV17" s="45" t="s">
        <v>2</v>
      </c>
      <c r="SKW17" s="45" t="s">
        <v>3</v>
      </c>
      <c r="SKX17" s="45" t="s">
        <v>4</v>
      </c>
      <c r="SLB17" s="44" t="s">
        <v>0</v>
      </c>
      <c r="SLC17" s="30" t="s">
        <v>1</v>
      </c>
      <c r="SLD17" s="45" t="s">
        <v>2</v>
      </c>
      <c r="SLE17" s="45" t="s">
        <v>3</v>
      </c>
      <c r="SLF17" s="45" t="s">
        <v>4</v>
      </c>
      <c r="SLJ17" s="44" t="s">
        <v>0</v>
      </c>
      <c r="SLK17" s="30" t="s">
        <v>1</v>
      </c>
      <c r="SLL17" s="45" t="s">
        <v>2</v>
      </c>
      <c r="SLM17" s="45" t="s">
        <v>3</v>
      </c>
      <c r="SLN17" s="45" t="s">
        <v>4</v>
      </c>
      <c r="SLR17" s="44" t="s">
        <v>0</v>
      </c>
      <c r="SLS17" s="30" t="s">
        <v>1</v>
      </c>
      <c r="SLT17" s="45" t="s">
        <v>2</v>
      </c>
      <c r="SLU17" s="45" t="s">
        <v>3</v>
      </c>
      <c r="SLV17" s="45" t="s">
        <v>4</v>
      </c>
      <c r="SLZ17" s="44" t="s">
        <v>0</v>
      </c>
      <c r="SMA17" s="30" t="s">
        <v>1</v>
      </c>
      <c r="SMB17" s="45" t="s">
        <v>2</v>
      </c>
      <c r="SMC17" s="45" t="s">
        <v>3</v>
      </c>
      <c r="SMD17" s="45" t="s">
        <v>4</v>
      </c>
      <c r="SMH17" s="44" t="s">
        <v>0</v>
      </c>
      <c r="SMI17" s="30" t="s">
        <v>1</v>
      </c>
      <c r="SMJ17" s="45" t="s">
        <v>2</v>
      </c>
      <c r="SMK17" s="45" t="s">
        <v>3</v>
      </c>
      <c r="SML17" s="45" t="s">
        <v>4</v>
      </c>
      <c r="SMP17" s="44" t="s">
        <v>0</v>
      </c>
      <c r="SMQ17" s="30" t="s">
        <v>1</v>
      </c>
      <c r="SMR17" s="45" t="s">
        <v>2</v>
      </c>
      <c r="SMS17" s="45" t="s">
        <v>3</v>
      </c>
      <c r="SMT17" s="45" t="s">
        <v>4</v>
      </c>
      <c r="SMX17" s="44" t="s">
        <v>0</v>
      </c>
      <c r="SMY17" s="30" t="s">
        <v>1</v>
      </c>
      <c r="SMZ17" s="45" t="s">
        <v>2</v>
      </c>
      <c r="SNA17" s="45" t="s">
        <v>3</v>
      </c>
      <c r="SNB17" s="45" t="s">
        <v>4</v>
      </c>
      <c r="SNF17" s="44" t="s">
        <v>0</v>
      </c>
      <c r="SNG17" s="30" t="s">
        <v>1</v>
      </c>
      <c r="SNH17" s="45" t="s">
        <v>2</v>
      </c>
      <c r="SNI17" s="45" t="s">
        <v>3</v>
      </c>
      <c r="SNJ17" s="45" t="s">
        <v>4</v>
      </c>
      <c r="SNN17" s="44" t="s">
        <v>0</v>
      </c>
      <c r="SNO17" s="30" t="s">
        <v>1</v>
      </c>
      <c r="SNP17" s="45" t="s">
        <v>2</v>
      </c>
      <c r="SNQ17" s="45" t="s">
        <v>3</v>
      </c>
      <c r="SNR17" s="45" t="s">
        <v>4</v>
      </c>
      <c r="SNV17" s="44" t="s">
        <v>0</v>
      </c>
      <c r="SNW17" s="30" t="s">
        <v>1</v>
      </c>
      <c r="SNX17" s="45" t="s">
        <v>2</v>
      </c>
      <c r="SNY17" s="45" t="s">
        <v>3</v>
      </c>
      <c r="SNZ17" s="45" t="s">
        <v>4</v>
      </c>
      <c r="SOD17" s="44" t="s">
        <v>0</v>
      </c>
      <c r="SOE17" s="30" t="s">
        <v>1</v>
      </c>
      <c r="SOF17" s="45" t="s">
        <v>2</v>
      </c>
      <c r="SOG17" s="45" t="s">
        <v>3</v>
      </c>
      <c r="SOH17" s="45" t="s">
        <v>4</v>
      </c>
      <c r="SOL17" s="44" t="s">
        <v>0</v>
      </c>
      <c r="SOM17" s="30" t="s">
        <v>1</v>
      </c>
      <c r="SON17" s="45" t="s">
        <v>2</v>
      </c>
      <c r="SOO17" s="45" t="s">
        <v>3</v>
      </c>
      <c r="SOP17" s="45" t="s">
        <v>4</v>
      </c>
      <c r="SOT17" s="44" t="s">
        <v>0</v>
      </c>
      <c r="SOU17" s="30" t="s">
        <v>1</v>
      </c>
      <c r="SOV17" s="45" t="s">
        <v>2</v>
      </c>
      <c r="SOW17" s="45" t="s">
        <v>3</v>
      </c>
      <c r="SOX17" s="45" t="s">
        <v>4</v>
      </c>
      <c r="SPB17" s="44" t="s">
        <v>0</v>
      </c>
      <c r="SPC17" s="30" t="s">
        <v>1</v>
      </c>
      <c r="SPD17" s="45" t="s">
        <v>2</v>
      </c>
      <c r="SPE17" s="45" t="s">
        <v>3</v>
      </c>
      <c r="SPF17" s="45" t="s">
        <v>4</v>
      </c>
      <c r="SPJ17" s="44" t="s">
        <v>0</v>
      </c>
      <c r="SPK17" s="30" t="s">
        <v>1</v>
      </c>
      <c r="SPL17" s="45" t="s">
        <v>2</v>
      </c>
      <c r="SPM17" s="45" t="s">
        <v>3</v>
      </c>
      <c r="SPN17" s="45" t="s">
        <v>4</v>
      </c>
      <c r="SPR17" s="44" t="s">
        <v>0</v>
      </c>
      <c r="SPS17" s="30" t="s">
        <v>1</v>
      </c>
      <c r="SPT17" s="45" t="s">
        <v>2</v>
      </c>
      <c r="SPU17" s="45" t="s">
        <v>3</v>
      </c>
      <c r="SPV17" s="45" t="s">
        <v>4</v>
      </c>
      <c r="SPZ17" s="44" t="s">
        <v>0</v>
      </c>
      <c r="SQA17" s="30" t="s">
        <v>1</v>
      </c>
      <c r="SQB17" s="45" t="s">
        <v>2</v>
      </c>
      <c r="SQC17" s="45" t="s">
        <v>3</v>
      </c>
      <c r="SQD17" s="45" t="s">
        <v>4</v>
      </c>
      <c r="SQH17" s="44" t="s">
        <v>0</v>
      </c>
      <c r="SQI17" s="30" t="s">
        <v>1</v>
      </c>
      <c r="SQJ17" s="45" t="s">
        <v>2</v>
      </c>
      <c r="SQK17" s="45" t="s">
        <v>3</v>
      </c>
      <c r="SQL17" s="45" t="s">
        <v>4</v>
      </c>
      <c r="SQP17" s="44" t="s">
        <v>0</v>
      </c>
      <c r="SQQ17" s="30" t="s">
        <v>1</v>
      </c>
      <c r="SQR17" s="45" t="s">
        <v>2</v>
      </c>
      <c r="SQS17" s="45" t="s">
        <v>3</v>
      </c>
      <c r="SQT17" s="45" t="s">
        <v>4</v>
      </c>
      <c r="SQX17" s="44" t="s">
        <v>0</v>
      </c>
      <c r="SQY17" s="30" t="s">
        <v>1</v>
      </c>
      <c r="SQZ17" s="45" t="s">
        <v>2</v>
      </c>
      <c r="SRA17" s="45" t="s">
        <v>3</v>
      </c>
      <c r="SRB17" s="45" t="s">
        <v>4</v>
      </c>
      <c r="SRF17" s="44" t="s">
        <v>0</v>
      </c>
      <c r="SRG17" s="30" t="s">
        <v>1</v>
      </c>
      <c r="SRH17" s="45" t="s">
        <v>2</v>
      </c>
      <c r="SRI17" s="45" t="s">
        <v>3</v>
      </c>
      <c r="SRJ17" s="45" t="s">
        <v>4</v>
      </c>
      <c r="SRN17" s="44" t="s">
        <v>0</v>
      </c>
      <c r="SRO17" s="30" t="s">
        <v>1</v>
      </c>
      <c r="SRP17" s="45" t="s">
        <v>2</v>
      </c>
      <c r="SRQ17" s="45" t="s">
        <v>3</v>
      </c>
      <c r="SRR17" s="45" t="s">
        <v>4</v>
      </c>
      <c r="SRV17" s="44" t="s">
        <v>0</v>
      </c>
      <c r="SRW17" s="30" t="s">
        <v>1</v>
      </c>
      <c r="SRX17" s="45" t="s">
        <v>2</v>
      </c>
      <c r="SRY17" s="45" t="s">
        <v>3</v>
      </c>
      <c r="SRZ17" s="45" t="s">
        <v>4</v>
      </c>
      <c r="SSD17" s="44" t="s">
        <v>0</v>
      </c>
      <c r="SSE17" s="30" t="s">
        <v>1</v>
      </c>
      <c r="SSF17" s="45" t="s">
        <v>2</v>
      </c>
      <c r="SSG17" s="45" t="s">
        <v>3</v>
      </c>
      <c r="SSH17" s="45" t="s">
        <v>4</v>
      </c>
      <c r="SSL17" s="44" t="s">
        <v>0</v>
      </c>
      <c r="SSM17" s="30" t="s">
        <v>1</v>
      </c>
      <c r="SSN17" s="45" t="s">
        <v>2</v>
      </c>
      <c r="SSO17" s="45" t="s">
        <v>3</v>
      </c>
      <c r="SSP17" s="45" t="s">
        <v>4</v>
      </c>
      <c r="SST17" s="44" t="s">
        <v>0</v>
      </c>
      <c r="SSU17" s="30" t="s">
        <v>1</v>
      </c>
      <c r="SSV17" s="45" t="s">
        <v>2</v>
      </c>
      <c r="SSW17" s="45" t="s">
        <v>3</v>
      </c>
      <c r="SSX17" s="45" t="s">
        <v>4</v>
      </c>
      <c r="STB17" s="44" t="s">
        <v>0</v>
      </c>
      <c r="STC17" s="30" t="s">
        <v>1</v>
      </c>
      <c r="STD17" s="45" t="s">
        <v>2</v>
      </c>
      <c r="STE17" s="45" t="s">
        <v>3</v>
      </c>
      <c r="STF17" s="45" t="s">
        <v>4</v>
      </c>
      <c r="STJ17" s="44" t="s">
        <v>0</v>
      </c>
      <c r="STK17" s="30" t="s">
        <v>1</v>
      </c>
      <c r="STL17" s="45" t="s">
        <v>2</v>
      </c>
      <c r="STM17" s="45" t="s">
        <v>3</v>
      </c>
      <c r="STN17" s="45" t="s">
        <v>4</v>
      </c>
      <c r="STR17" s="44" t="s">
        <v>0</v>
      </c>
      <c r="STS17" s="30" t="s">
        <v>1</v>
      </c>
      <c r="STT17" s="45" t="s">
        <v>2</v>
      </c>
      <c r="STU17" s="45" t="s">
        <v>3</v>
      </c>
      <c r="STV17" s="45" t="s">
        <v>4</v>
      </c>
      <c r="STZ17" s="44" t="s">
        <v>0</v>
      </c>
      <c r="SUA17" s="30" t="s">
        <v>1</v>
      </c>
      <c r="SUB17" s="45" t="s">
        <v>2</v>
      </c>
      <c r="SUC17" s="45" t="s">
        <v>3</v>
      </c>
      <c r="SUD17" s="45" t="s">
        <v>4</v>
      </c>
      <c r="SUH17" s="44" t="s">
        <v>0</v>
      </c>
      <c r="SUI17" s="30" t="s">
        <v>1</v>
      </c>
      <c r="SUJ17" s="45" t="s">
        <v>2</v>
      </c>
      <c r="SUK17" s="45" t="s">
        <v>3</v>
      </c>
      <c r="SUL17" s="45" t="s">
        <v>4</v>
      </c>
      <c r="SUP17" s="44" t="s">
        <v>0</v>
      </c>
      <c r="SUQ17" s="30" t="s">
        <v>1</v>
      </c>
      <c r="SUR17" s="45" t="s">
        <v>2</v>
      </c>
      <c r="SUS17" s="45" t="s">
        <v>3</v>
      </c>
      <c r="SUT17" s="45" t="s">
        <v>4</v>
      </c>
      <c r="SUX17" s="44" t="s">
        <v>0</v>
      </c>
      <c r="SUY17" s="30" t="s">
        <v>1</v>
      </c>
      <c r="SUZ17" s="45" t="s">
        <v>2</v>
      </c>
      <c r="SVA17" s="45" t="s">
        <v>3</v>
      </c>
      <c r="SVB17" s="45" t="s">
        <v>4</v>
      </c>
      <c r="SVF17" s="44" t="s">
        <v>0</v>
      </c>
      <c r="SVG17" s="30" t="s">
        <v>1</v>
      </c>
      <c r="SVH17" s="45" t="s">
        <v>2</v>
      </c>
      <c r="SVI17" s="45" t="s">
        <v>3</v>
      </c>
      <c r="SVJ17" s="45" t="s">
        <v>4</v>
      </c>
      <c r="SVN17" s="44" t="s">
        <v>0</v>
      </c>
      <c r="SVO17" s="30" t="s">
        <v>1</v>
      </c>
      <c r="SVP17" s="45" t="s">
        <v>2</v>
      </c>
      <c r="SVQ17" s="45" t="s">
        <v>3</v>
      </c>
      <c r="SVR17" s="45" t="s">
        <v>4</v>
      </c>
      <c r="SVV17" s="44" t="s">
        <v>0</v>
      </c>
      <c r="SVW17" s="30" t="s">
        <v>1</v>
      </c>
      <c r="SVX17" s="45" t="s">
        <v>2</v>
      </c>
      <c r="SVY17" s="45" t="s">
        <v>3</v>
      </c>
      <c r="SVZ17" s="45" t="s">
        <v>4</v>
      </c>
      <c r="SWD17" s="44" t="s">
        <v>0</v>
      </c>
      <c r="SWE17" s="30" t="s">
        <v>1</v>
      </c>
      <c r="SWF17" s="45" t="s">
        <v>2</v>
      </c>
      <c r="SWG17" s="45" t="s">
        <v>3</v>
      </c>
      <c r="SWH17" s="45" t="s">
        <v>4</v>
      </c>
      <c r="SWL17" s="44" t="s">
        <v>0</v>
      </c>
      <c r="SWM17" s="30" t="s">
        <v>1</v>
      </c>
      <c r="SWN17" s="45" t="s">
        <v>2</v>
      </c>
      <c r="SWO17" s="45" t="s">
        <v>3</v>
      </c>
      <c r="SWP17" s="45" t="s">
        <v>4</v>
      </c>
      <c r="SWT17" s="44" t="s">
        <v>0</v>
      </c>
      <c r="SWU17" s="30" t="s">
        <v>1</v>
      </c>
      <c r="SWV17" s="45" t="s">
        <v>2</v>
      </c>
      <c r="SWW17" s="45" t="s">
        <v>3</v>
      </c>
      <c r="SWX17" s="45" t="s">
        <v>4</v>
      </c>
      <c r="SXB17" s="44" t="s">
        <v>0</v>
      </c>
      <c r="SXC17" s="30" t="s">
        <v>1</v>
      </c>
      <c r="SXD17" s="45" t="s">
        <v>2</v>
      </c>
      <c r="SXE17" s="45" t="s">
        <v>3</v>
      </c>
      <c r="SXF17" s="45" t="s">
        <v>4</v>
      </c>
      <c r="SXJ17" s="44" t="s">
        <v>0</v>
      </c>
      <c r="SXK17" s="30" t="s">
        <v>1</v>
      </c>
      <c r="SXL17" s="45" t="s">
        <v>2</v>
      </c>
      <c r="SXM17" s="45" t="s">
        <v>3</v>
      </c>
      <c r="SXN17" s="45" t="s">
        <v>4</v>
      </c>
      <c r="SXR17" s="44" t="s">
        <v>0</v>
      </c>
      <c r="SXS17" s="30" t="s">
        <v>1</v>
      </c>
      <c r="SXT17" s="45" t="s">
        <v>2</v>
      </c>
      <c r="SXU17" s="45" t="s">
        <v>3</v>
      </c>
      <c r="SXV17" s="45" t="s">
        <v>4</v>
      </c>
      <c r="SXZ17" s="44" t="s">
        <v>0</v>
      </c>
      <c r="SYA17" s="30" t="s">
        <v>1</v>
      </c>
      <c r="SYB17" s="45" t="s">
        <v>2</v>
      </c>
      <c r="SYC17" s="45" t="s">
        <v>3</v>
      </c>
      <c r="SYD17" s="45" t="s">
        <v>4</v>
      </c>
      <c r="SYH17" s="44" t="s">
        <v>0</v>
      </c>
      <c r="SYI17" s="30" t="s">
        <v>1</v>
      </c>
      <c r="SYJ17" s="45" t="s">
        <v>2</v>
      </c>
      <c r="SYK17" s="45" t="s">
        <v>3</v>
      </c>
      <c r="SYL17" s="45" t="s">
        <v>4</v>
      </c>
      <c r="SYP17" s="44" t="s">
        <v>0</v>
      </c>
      <c r="SYQ17" s="30" t="s">
        <v>1</v>
      </c>
      <c r="SYR17" s="45" t="s">
        <v>2</v>
      </c>
      <c r="SYS17" s="45" t="s">
        <v>3</v>
      </c>
      <c r="SYT17" s="45" t="s">
        <v>4</v>
      </c>
      <c r="SYX17" s="44" t="s">
        <v>0</v>
      </c>
      <c r="SYY17" s="30" t="s">
        <v>1</v>
      </c>
      <c r="SYZ17" s="45" t="s">
        <v>2</v>
      </c>
      <c r="SZA17" s="45" t="s">
        <v>3</v>
      </c>
      <c r="SZB17" s="45" t="s">
        <v>4</v>
      </c>
      <c r="SZF17" s="44" t="s">
        <v>0</v>
      </c>
      <c r="SZG17" s="30" t="s">
        <v>1</v>
      </c>
      <c r="SZH17" s="45" t="s">
        <v>2</v>
      </c>
      <c r="SZI17" s="45" t="s">
        <v>3</v>
      </c>
      <c r="SZJ17" s="45" t="s">
        <v>4</v>
      </c>
      <c r="SZN17" s="44" t="s">
        <v>0</v>
      </c>
      <c r="SZO17" s="30" t="s">
        <v>1</v>
      </c>
      <c r="SZP17" s="45" t="s">
        <v>2</v>
      </c>
      <c r="SZQ17" s="45" t="s">
        <v>3</v>
      </c>
      <c r="SZR17" s="45" t="s">
        <v>4</v>
      </c>
      <c r="SZV17" s="44" t="s">
        <v>0</v>
      </c>
      <c r="SZW17" s="30" t="s">
        <v>1</v>
      </c>
      <c r="SZX17" s="45" t="s">
        <v>2</v>
      </c>
      <c r="SZY17" s="45" t="s">
        <v>3</v>
      </c>
      <c r="SZZ17" s="45" t="s">
        <v>4</v>
      </c>
      <c r="TAD17" s="44" t="s">
        <v>0</v>
      </c>
      <c r="TAE17" s="30" t="s">
        <v>1</v>
      </c>
      <c r="TAF17" s="45" t="s">
        <v>2</v>
      </c>
      <c r="TAG17" s="45" t="s">
        <v>3</v>
      </c>
      <c r="TAH17" s="45" t="s">
        <v>4</v>
      </c>
      <c r="TAL17" s="44" t="s">
        <v>0</v>
      </c>
      <c r="TAM17" s="30" t="s">
        <v>1</v>
      </c>
      <c r="TAN17" s="45" t="s">
        <v>2</v>
      </c>
      <c r="TAO17" s="45" t="s">
        <v>3</v>
      </c>
      <c r="TAP17" s="45" t="s">
        <v>4</v>
      </c>
      <c r="TAT17" s="44" t="s">
        <v>0</v>
      </c>
      <c r="TAU17" s="30" t="s">
        <v>1</v>
      </c>
      <c r="TAV17" s="45" t="s">
        <v>2</v>
      </c>
      <c r="TAW17" s="45" t="s">
        <v>3</v>
      </c>
      <c r="TAX17" s="45" t="s">
        <v>4</v>
      </c>
      <c r="TBB17" s="44" t="s">
        <v>0</v>
      </c>
      <c r="TBC17" s="30" t="s">
        <v>1</v>
      </c>
      <c r="TBD17" s="45" t="s">
        <v>2</v>
      </c>
      <c r="TBE17" s="45" t="s">
        <v>3</v>
      </c>
      <c r="TBF17" s="45" t="s">
        <v>4</v>
      </c>
      <c r="TBJ17" s="44" t="s">
        <v>0</v>
      </c>
      <c r="TBK17" s="30" t="s">
        <v>1</v>
      </c>
      <c r="TBL17" s="45" t="s">
        <v>2</v>
      </c>
      <c r="TBM17" s="45" t="s">
        <v>3</v>
      </c>
      <c r="TBN17" s="45" t="s">
        <v>4</v>
      </c>
      <c r="TBR17" s="44" t="s">
        <v>0</v>
      </c>
      <c r="TBS17" s="30" t="s">
        <v>1</v>
      </c>
      <c r="TBT17" s="45" t="s">
        <v>2</v>
      </c>
      <c r="TBU17" s="45" t="s">
        <v>3</v>
      </c>
      <c r="TBV17" s="45" t="s">
        <v>4</v>
      </c>
      <c r="TBZ17" s="44" t="s">
        <v>0</v>
      </c>
      <c r="TCA17" s="30" t="s">
        <v>1</v>
      </c>
      <c r="TCB17" s="45" t="s">
        <v>2</v>
      </c>
      <c r="TCC17" s="45" t="s">
        <v>3</v>
      </c>
      <c r="TCD17" s="45" t="s">
        <v>4</v>
      </c>
      <c r="TCH17" s="44" t="s">
        <v>0</v>
      </c>
      <c r="TCI17" s="30" t="s">
        <v>1</v>
      </c>
      <c r="TCJ17" s="45" t="s">
        <v>2</v>
      </c>
      <c r="TCK17" s="45" t="s">
        <v>3</v>
      </c>
      <c r="TCL17" s="45" t="s">
        <v>4</v>
      </c>
      <c r="TCP17" s="44" t="s">
        <v>0</v>
      </c>
      <c r="TCQ17" s="30" t="s">
        <v>1</v>
      </c>
      <c r="TCR17" s="45" t="s">
        <v>2</v>
      </c>
      <c r="TCS17" s="45" t="s">
        <v>3</v>
      </c>
      <c r="TCT17" s="45" t="s">
        <v>4</v>
      </c>
      <c r="TCX17" s="44" t="s">
        <v>0</v>
      </c>
      <c r="TCY17" s="30" t="s">
        <v>1</v>
      </c>
      <c r="TCZ17" s="45" t="s">
        <v>2</v>
      </c>
      <c r="TDA17" s="45" t="s">
        <v>3</v>
      </c>
      <c r="TDB17" s="45" t="s">
        <v>4</v>
      </c>
      <c r="TDF17" s="44" t="s">
        <v>0</v>
      </c>
      <c r="TDG17" s="30" t="s">
        <v>1</v>
      </c>
      <c r="TDH17" s="45" t="s">
        <v>2</v>
      </c>
      <c r="TDI17" s="45" t="s">
        <v>3</v>
      </c>
      <c r="TDJ17" s="45" t="s">
        <v>4</v>
      </c>
      <c r="TDN17" s="44" t="s">
        <v>0</v>
      </c>
      <c r="TDO17" s="30" t="s">
        <v>1</v>
      </c>
      <c r="TDP17" s="45" t="s">
        <v>2</v>
      </c>
      <c r="TDQ17" s="45" t="s">
        <v>3</v>
      </c>
      <c r="TDR17" s="45" t="s">
        <v>4</v>
      </c>
      <c r="TDV17" s="44" t="s">
        <v>0</v>
      </c>
      <c r="TDW17" s="30" t="s">
        <v>1</v>
      </c>
      <c r="TDX17" s="45" t="s">
        <v>2</v>
      </c>
      <c r="TDY17" s="45" t="s">
        <v>3</v>
      </c>
      <c r="TDZ17" s="45" t="s">
        <v>4</v>
      </c>
      <c r="TED17" s="44" t="s">
        <v>0</v>
      </c>
      <c r="TEE17" s="30" t="s">
        <v>1</v>
      </c>
      <c r="TEF17" s="45" t="s">
        <v>2</v>
      </c>
      <c r="TEG17" s="45" t="s">
        <v>3</v>
      </c>
      <c r="TEH17" s="45" t="s">
        <v>4</v>
      </c>
      <c r="TEL17" s="44" t="s">
        <v>0</v>
      </c>
      <c r="TEM17" s="30" t="s">
        <v>1</v>
      </c>
      <c r="TEN17" s="45" t="s">
        <v>2</v>
      </c>
      <c r="TEO17" s="45" t="s">
        <v>3</v>
      </c>
      <c r="TEP17" s="45" t="s">
        <v>4</v>
      </c>
      <c r="TET17" s="44" t="s">
        <v>0</v>
      </c>
      <c r="TEU17" s="30" t="s">
        <v>1</v>
      </c>
      <c r="TEV17" s="45" t="s">
        <v>2</v>
      </c>
      <c r="TEW17" s="45" t="s">
        <v>3</v>
      </c>
      <c r="TEX17" s="45" t="s">
        <v>4</v>
      </c>
      <c r="TFB17" s="44" t="s">
        <v>0</v>
      </c>
      <c r="TFC17" s="30" t="s">
        <v>1</v>
      </c>
      <c r="TFD17" s="45" t="s">
        <v>2</v>
      </c>
      <c r="TFE17" s="45" t="s">
        <v>3</v>
      </c>
      <c r="TFF17" s="45" t="s">
        <v>4</v>
      </c>
      <c r="TFJ17" s="44" t="s">
        <v>0</v>
      </c>
      <c r="TFK17" s="30" t="s">
        <v>1</v>
      </c>
      <c r="TFL17" s="45" t="s">
        <v>2</v>
      </c>
      <c r="TFM17" s="45" t="s">
        <v>3</v>
      </c>
      <c r="TFN17" s="45" t="s">
        <v>4</v>
      </c>
      <c r="TFR17" s="44" t="s">
        <v>0</v>
      </c>
      <c r="TFS17" s="30" t="s">
        <v>1</v>
      </c>
      <c r="TFT17" s="45" t="s">
        <v>2</v>
      </c>
      <c r="TFU17" s="45" t="s">
        <v>3</v>
      </c>
      <c r="TFV17" s="45" t="s">
        <v>4</v>
      </c>
      <c r="TFZ17" s="44" t="s">
        <v>0</v>
      </c>
      <c r="TGA17" s="30" t="s">
        <v>1</v>
      </c>
      <c r="TGB17" s="45" t="s">
        <v>2</v>
      </c>
      <c r="TGC17" s="45" t="s">
        <v>3</v>
      </c>
      <c r="TGD17" s="45" t="s">
        <v>4</v>
      </c>
      <c r="TGH17" s="44" t="s">
        <v>0</v>
      </c>
      <c r="TGI17" s="30" t="s">
        <v>1</v>
      </c>
      <c r="TGJ17" s="45" t="s">
        <v>2</v>
      </c>
      <c r="TGK17" s="45" t="s">
        <v>3</v>
      </c>
      <c r="TGL17" s="45" t="s">
        <v>4</v>
      </c>
      <c r="TGP17" s="44" t="s">
        <v>0</v>
      </c>
      <c r="TGQ17" s="30" t="s">
        <v>1</v>
      </c>
      <c r="TGR17" s="45" t="s">
        <v>2</v>
      </c>
      <c r="TGS17" s="45" t="s">
        <v>3</v>
      </c>
      <c r="TGT17" s="45" t="s">
        <v>4</v>
      </c>
      <c r="TGX17" s="44" t="s">
        <v>0</v>
      </c>
      <c r="TGY17" s="30" t="s">
        <v>1</v>
      </c>
      <c r="TGZ17" s="45" t="s">
        <v>2</v>
      </c>
      <c r="THA17" s="45" t="s">
        <v>3</v>
      </c>
      <c r="THB17" s="45" t="s">
        <v>4</v>
      </c>
      <c r="THF17" s="44" t="s">
        <v>0</v>
      </c>
      <c r="THG17" s="30" t="s">
        <v>1</v>
      </c>
      <c r="THH17" s="45" t="s">
        <v>2</v>
      </c>
      <c r="THI17" s="45" t="s">
        <v>3</v>
      </c>
      <c r="THJ17" s="45" t="s">
        <v>4</v>
      </c>
      <c r="THN17" s="44" t="s">
        <v>0</v>
      </c>
      <c r="THO17" s="30" t="s">
        <v>1</v>
      </c>
      <c r="THP17" s="45" t="s">
        <v>2</v>
      </c>
      <c r="THQ17" s="45" t="s">
        <v>3</v>
      </c>
      <c r="THR17" s="45" t="s">
        <v>4</v>
      </c>
      <c r="THV17" s="44" t="s">
        <v>0</v>
      </c>
      <c r="THW17" s="30" t="s">
        <v>1</v>
      </c>
      <c r="THX17" s="45" t="s">
        <v>2</v>
      </c>
      <c r="THY17" s="45" t="s">
        <v>3</v>
      </c>
      <c r="THZ17" s="45" t="s">
        <v>4</v>
      </c>
      <c r="TID17" s="44" t="s">
        <v>0</v>
      </c>
      <c r="TIE17" s="30" t="s">
        <v>1</v>
      </c>
      <c r="TIF17" s="45" t="s">
        <v>2</v>
      </c>
      <c r="TIG17" s="45" t="s">
        <v>3</v>
      </c>
      <c r="TIH17" s="45" t="s">
        <v>4</v>
      </c>
      <c r="TIL17" s="44" t="s">
        <v>0</v>
      </c>
      <c r="TIM17" s="30" t="s">
        <v>1</v>
      </c>
      <c r="TIN17" s="45" t="s">
        <v>2</v>
      </c>
      <c r="TIO17" s="45" t="s">
        <v>3</v>
      </c>
      <c r="TIP17" s="45" t="s">
        <v>4</v>
      </c>
      <c r="TIT17" s="44" t="s">
        <v>0</v>
      </c>
      <c r="TIU17" s="30" t="s">
        <v>1</v>
      </c>
      <c r="TIV17" s="45" t="s">
        <v>2</v>
      </c>
      <c r="TIW17" s="45" t="s">
        <v>3</v>
      </c>
      <c r="TIX17" s="45" t="s">
        <v>4</v>
      </c>
      <c r="TJB17" s="44" t="s">
        <v>0</v>
      </c>
      <c r="TJC17" s="30" t="s">
        <v>1</v>
      </c>
      <c r="TJD17" s="45" t="s">
        <v>2</v>
      </c>
      <c r="TJE17" s="45" t="s">
        <v>3</v>
      </c>
      <c r="TJF17" s="45" t="s">
        <v>4</v>
      </c>
      <c r="TJJ17" s="44" t="s">
        <v>0</v>
      </c>
      <c r="TJK17" s="30" t="s">
        <v>1</v>
      </c>
      <c r="TJL17" s="45" t="s">
        <v>2</v>
      </c>
      <c r="TJM17" s="45" t="s">
        <v>3</v>
      </c>
      <c r="TJN17" s="45" t="s">
        <v>4</v>
      </c>
      <c r="TJR17" s="44" t="s">
        <v>0</v>
      </c>
      <c r="TJS17" s="30" t="s">
        <v>1</v>
      </c>
      <c r="TJT17" s="45" t="s">
        <v>2</v>
      </c>
      <c r="TJU17" s="45" t="s">
        <v>3</v>
      </c>
      <c r="TJV17" s="45" t="s">
        <v>4</v>
      </c>
      <c r="TJZ17" s="44" t="s">
        <v>0</v>
      </c>
      <c r="TKA17" s="30" t="s">
        <v>1</v>
      </c>
      <c r="TKB17" s="45" t="s">
        <v>2</v>
      </c>
      <c r="TKC17" s="45" t="s">
        <v>3</v>
      </c>
      <c r="TKD17" s="45" t="s">
        <v>4</v>
      </c>
      <c r="TKH17" s="44" t="s">
        <v>0</v>
      </c>
      <c r="TKI17" s="30" t="s">
        <v>1</v>
      </c>
      <c r="TKJ17" s="45" t="s">
        <v>2</v>
      </c>
      <c r="TKK17" s="45" t="s">
        <v>3</v>
      </c>
      <c r="TKL17" s="45" t="s">
        <v>4</v>
      </c>
      <c r="TKP17" s="44" t="s">
        <v>0</v>
      </c>
      <c r="TKQ17" s="30" t="s">
        <v>1</v>
      </c>
      <c r="TKR17" s="45" t="s">
        <v>2</v>
      </c>
      <c r="TKS17" s="45" t="s">
        <v>3</v>
      </c>
      <c r="TKT17" s="45" t="s">
        <v>4</v>
      </c>
      <c r="TKX17" s="44" t="s">
        <v>0</v>
      </c>
      <c r="TKY17" s="30" t="s">
        <v>1</v>
      </c>
      <c r="TKZ17" s="45" t="s">
        <v>2</v>
      </c>
      <c r="TLA17" s="45" t="s">
        <v>3</v>
      </c>
      <c r="TLB17" s="45" t="s">
        <v>4</v>
      </c>
      <c r="TLF17" s="44" t="s">
        <v>0</v>
      </c>
      <c r="TLG17" s="30" t="s">
        <v>1</v>
      </c>
      <c r="TLH17" s="45" t="s">
        <v>2</v>
      </c>
      <c r="TLI17" s="45" t="s">
        <v>3</v>
      </c>
      <c r="TLJ17" s="45" t="s">
        <v>4</v>
      </c>
      <c r="TLN17" s="44" t="s">
        <v>0</v>
      </c>
      <c r="TLO17" s="30" t="s">
        <v>1</v>
      </c>
      <c r="TLP17" s="45" t="s">
        <v>2</v>
      </c>
      <c r="TLQ17" s="45" t="s">
        <v>3</v>
      </c>
      <c r="TLR17" s="45" t="s">
        <v>4</v>
      </c>
      <c r="TLV17" s="44" t="s">
        <v>0</v>
      </c>
      <c r="TLW17" s="30" t="s">
        <v>1</v>
      </c>
      <c r="TLX17" s="45" t="s">
        <v>2</v>
      </c>
      <c r="TLY17" s="45" t="s">
        <v>3</v>
      </c>
      <c r="TLZ17" s="45" t="s">
        <v>4</v>
      </c>
      <c r="TMD17" s="44" t="s">
        <v>0</v>
      </c>
      <c r="TME17" s="30" t="s">
        <v>1</v>
      </c>
      <c r="TMF17" s="45" t="s">
        <v>2</v>
      </c>
      <c r="TMG17" s="45" t="s">
        <v>3</v>
      </c>
      <c r="TMH17" s="45" t="s">
        <v>4</v>
      </c>
      <c r="TML17" s="44" t="s">
        <v>0</v>
      </c>
      <c r="TMM17" s="30" t="s">
        <v>1</v>
      </c>
      <c r="TMN17" s="45" t="s">
        <v>2</v>
      </c>
      <c r="TMO17" s="45" t="s">
        <v>3</v>
      </c>
      <c r="TMP17" s="45" t="s">
        <v>4</v>
      </c>
      <c r="TMT17" s="44" t="s">
        <v>0</v>
      </c>
      <c r="TMU17" s="30" t="s">
        <v>1</v>
      </c>
      <c r="TMV17" s="45" t="s">
        <v>2</v>
      </c>
      <c r="TMW17" s="45" t="s">
        <v>3</v>
      </c>
      <c r="TMX17" s="45" t="s">
        <v>4</v>
      </c>
      <c r="TNB17" s="44" t="s">
        <v>0</v>
      </c>
      <c r="TNC17" s="30" t="s">
        <v>1</v>
      </c>
      <c r="TND17" s="45" t="s">
        <v>2</v>
      </c>
      <c r="TNE17" s="45" t="s">
        <v>3</v>
      </c>
      <c r="TNF17" s="45" t="s">
        <v>4</v>
      </c>
      <c r="TNJ17" s="44" t="s">
        <v>0</v>
      </c>
      <c r="TNK17" s="30" t="s">
        <v>1</v>
      </c>
      <c r="TNL17" s="45" t="s">
        <v>2</v>
      </c>
      <c r="TNM17" s="45" t="s">
        <v>3</v>
      </c>
      <c r="TNN17" s="45" t="s">
        <v>4</v>
      </c>
      <c r="TNR17" s="44" t="s">
        <v>0</v>
      </c>
      <c r="TNS17" s="30" t="s">
        <v>1</v>
      </c>
      <c r="TNT17" s="45" t="s">
        <v>2</v>
      </c>
      <c r="TNU17" s="45" t="s">
        <v>3</v>
      </c>
      <c r="TNV17" s="45" t="s">
        <v>4</v>
      </c>
      <c r="TNZ17" s="44" t="s">
        <v>0</v>
      </c>
      <c r="TOA17" s="30" t="s">
        <v>1</v>
      </c>
      <c r="TOB17" s="45" t="s">
        <v>2</v>
      </c>
      <c r="TOC17" s="45" t="s">
        <v>3</v>
      </c>
      <c r="TOD17" s="45" t="s">
        <v>4</v>
      </c>
      <c r="TOH17" s="44" t="s">
        <v>0</v>
      </c>
      <c r="TOI17" s="30" t="s">
        <v>1</v>
      </c>
      <c r="TOJ17" s="45" t="s">
        <v>2</v>
      </c>
      <c r="TOK17" s="45" t="s">
        <v>3</v>
      </c>
      <c r="TOL17" s="45" t="s">
        <v>4</v>
      </c>
      <c r="TOP17" s="44" t="s">
        <v>0</v>
      </c>
      <c r="TOQ17" s="30" t="s">
        <v>1</v>
      </c>
      <c r="TOR17" s="45" t="s">
        <v>2</v>
      </c>
      <c r="TOS17" s="45" t="s">
        <v>3</v>
      </c>
      <c r="TOT17" s="45" t="s">
        <v>4</v>
      </c>
      <c r="TOX17" s="44" t="s">
        <v>0</v>
      </c>
      <c r="TOY17" s="30" t="s">
        <v>1</v>
      </c>
      <c r="TOZ17" s="45" t="s">
        <v>2</v>
      </c>
      <c r="TPA17" s="45" t="s">
        <v>3</v>
      </c>
      <c r="TPB17" s="45" t="s">
        <v>4</v>
      </c>
      <c r="TPF17" s="44" t="s">
        <v>0</v>
      </c>
      <c r="TPG17" s="30" t="s">
        <v>1</v>
      </c>
      <c r="TPH17" s="45" t="s">
        <v>2</v>
      </c>
      <c r="TPI17" s="45" t="s">
        <v>3</v>
      </c>
      <c r="TPJ17" s="45" t="s">
        <v>4</v>
      </c>
      <c r="TPN17" s="44" t="s">
        <v>0</v>
      </c>
      <c r="TPO17" s="30" t="s">
        <v>1</v>
      </c>
      <c r="TPP17" s="45" t="s">
        <v>2</v>
      </c>
      <c r="TPQ17" s="45" t="s">
        <v>3</v>
      </c>
      <c r="TPR17" s="45" t="s">
        <v>4</v>
      </c>
      <c r="TPV17" s="44" t="s">
        <v>0</v>
      </c>
      <c r="TPW17" s="30" t="s">
        <v>1</v>
      </c>
      <c r="TPX17" s="45" t="s">
        <v>2</v>
      </c>
      <c r="TPY17" s="45" t="s">
        <v>3</v>
      </c>
      <c r="TPZ17" s="45" t="s">
        <v>4</v>
      </c>
      <c r="TQD17" s="44" t="s">
        <v>0</v>
      </c>
      <c r="TQE17" s="30" t="s">
        <v>1</v>
      </c>
      <c r="TQF17" s="45" t="s">
        <v>2</v>
      </c>
      <c r="TQG17" s="45" t="s">
        <v>3</v>
      </c>
      <c r="TQH17" s="45" t="s">
        <v>4</v>
      </c>
      <c r="TQL17" s="44" t="s">
        <v>0</v>
      </c>
      <c r="TQM17" s="30" t="s">
        <v>1</v>
      </c>
      <c r="TQN17" s="45" t="s">
        <v>2</v>
      </c>
      <c r="TQO17" s="45" t="s">
        <v>3</v>
      </c>
      <c r="TQP17" s="45" t="s">
        <v>4</v>
      </c>
      <c r="TQT17" s="44" t="s">
        <v>0</v>
      </c>
      <c r="TQU17" s="30" t="s">
        <v>1</v>
      </c>
      <c r="TQV17" s="45" t="s">
        <v>2</v>
      </c>
      <c r="TQW17" s="45" t="s">
        <v>3</v>
      </c>
      <c r="TQX17" s="45" t="s">
        <v>4</v>
      </c>
      <c r="TRB17" s="44" t="s">
        <v>0</v>
      </c>
      <c r="TRC17" s="30" t="s">
        <v>1</v>
      </c>
      <c r="TRD17" s="45" t="s">
        <v>2</v>
      </c>
      <c r="TRE17" s="45" t="s">
        <v>3</v>
      </c>
      <c r="TRF17" s="45" t="s">
        <v>4</v>
      </c>
      <c r="TRJ17" s="44" t="s">
        <v>0</v>
      </c>
      <c r="TRK17" s="30" t="s">
        <v>1</v>
      </c>
      <c r="TRL17" s="45" t="s">
        <v>2</v>
      </c>
      <c r="TRM17" s="45" t="s">
        <v>3</v>
      </c>
      <c r="TRN17" s="45" t="s">
        <v>4</v>
      </c>
      <c r="TRR17" s="44" t="s">
        <v>0</v>
      </c>
      <c r="TRS17" s="30" t="s">
        <v>1</v>
      </c>
      <c r="TRT17" s="45" t="s">
        <v>2</v>
      </c>
      <c r="TRU17" s="45" t="s">
        <v>3</v>
      </c>
      <c r="TRV17" s="45" t="s">
        <v>4</v>
      </c>
      <c r="TRZ17" s="44" t="s">
        <v>0</v>
      </c>
      <c r="TSA17" s="30" t="s">
        <v>1</v>
      </c>
      <c r="TSB17" s="45" t="s">
        <v>2</v>
      </c>
      <c r="TSC17" s="45" t="s">
        <v>3</v>
      </c>
      <c r="TSD17" s="45" t="s">
        <v>4</v>
      </c>
      <c r="TSH17" s="44" t="s">
        <v>0</v>
      </c>
      <c r="TSI17" s="30" t="s">
        <v>1</v>
      </c>
      <c r="TSJ17" s="45" t="s">
        <v>2</v>
      </c>
      <c r="TSK17" s="45" t="s">
        <v>3</v>
      </c>
      <c r="TSL17" s="45" t="s">
        <v>4</v>
      </c>
      <c r="TSP17" s="44" t="s">
        <v>0</v>
      </c>
      <c r="TSQ17" s="30" t="s">
        <v>1</v>
      </c>
      <c r="TSR17" s="45" t="s">
        <v>2</v>
      </c>
      <c r="TSS17" s="45" t="s">
        <v>3</v>
      </c>
      <c r="TST17" s="45" t="s">
        <v>4</v>
      </c>
      <c r="TSX17" s="44" t="s">
        <v>0</v>
      </c>
      <c r="TSY17" s="30" t="s">
        <v>1</v>
      </c>
      <c r="TSZ17" s="45" t="s">
        <v>2</v>
      </c>
      <c r="TTA17" s="45" t="s">
        <v>3</v>
      </c>
      <c r="TTB17" s="45" t="s">
        <v>4</v>
      </c>
      <c r="TTF17" s="44" t="s">
        <v>0</v>
      </c>
      <c r="TTG17" s="30" t="s">
        <v>1</v>
      </c>
      <c r="TTH17" s="45" t="s">
        <v>2</v>
      </c>
      <c r="TTI17" s="45" t="s">
        <v>3</v>
      </c>
      <c r="TTJ17" s="45" t="s">
        <v>4</v>
      </c>
      <c r="TTN17" s="44" t="s">
        <v>0</v>
      </c>
      <c r="TTO17" s="30" t="s">
        <v>1</v>
      </c>
      <c r="TTP17" s="45" t="s">
        <v>2</v>
      </c>
      <c r="TTQ17" s="45" t="s">
        <v>3</v>
      </c>
      <c r="TTR17" s="45" t="s">
        <v>4</v>
      </c>
      <c r="TTV17" s="44" t="s">
        <v>0</v>
      </c>
      <c r="TTW17" s="30" t="s">
        <v>1</v>
      </c>
      <c r="TTX17" s="45" t="s">
        <v>2</v>
      </c>
      <c r="TTY17" s="45" t="s">
        <v>3</v>
      </c>
      <c r="TTZ17" s="45" t="s">
        <v>4</v>
      </c>
      <c r="TUD17" s="44" t="s">
        <v>0</v>
      </c>
      <c r="TUE17" s="30" t="s">
        <v>1</v>
      </c>
      <c r="TUF17" s="45" t="s">
        <v>2</v>
      </c>
      <c r="TUG17" s="45" t="s">
        <v>3</v>
      </c>
      <c r="TUH17" s="45" t="s">
        <v>4</v>
      </c>
      <c r="TUL17" s="44" t="s">
        <v>0</v>
      </c>
      <c r="TUM17" s="30" t="s">
        <v>1</v>
      </c>
      <c r="TUN17" s="45" t="s">
        <v>2</v>
      </c>
      <c r="TUO17" s="45" t="s">
        <v>3</v>
      </c>
      <c r="TUP17" s="45" t="s">
        <v>4</v>
      </c>
      <c r="TUT17" s="44" t="s">
        <v>0</v>
      </c>
      <c r="TUU17" s="30" t="s">
        <v>1</v>
      </c>
      <c r="TUV17" s="45" t="s">
        <v>2</v>
      </c>
      <c r="TUW17" s="45" t="s">
        <v>3</v>
      </c>
      <c r="TUX17" s="45" t="s">
        <v>4</v>
      </c>
      <c r="TVB17" s="44" t="s">
        <v>0</v>
      </c>
      <c r="TVC17" s="30" t="s">
        <v>1</v>
      </c>
      <c r="TVD17" s="45" t="s">
        <v>2</v>
      </c>
      <c r="TVE17" s="45" t="s">
        <v>3</v>
      </c>
      <c r="TVF17" s="45" t="s">
        <v>4</v>
      </c>
      <c r="TVJ17" s="44" t="s">
        <v>0</v>
      </c>
      <c r="TVK17" s="30" t="s">
        <v>1</v>
      </c>
      <c r="TVL17" s="45" t="s">
        <v>2</v>
      </c>
      <c r="TVM17" s="45" t="s">
        <v>3</v>
      </c>
      <c r="TVN17" s="45" t="s">
        <v>4</v>
      </c>
      <c r="TVR17" s="44" t="s">
        <v>0</v>
      </c>
      <c r="TVS17" s="30" t="s">
        <v>1</v>
      </c>
      <c r="TVT17" s="45" t="s">
        <v>2</v>
      </c>
      <c r="TVU17" s="45" t="s">
        <v>3</v>
      </c>
      <c r="TVV17" s="45" t="s">
        <v>4</v>
      </c>
      <c r="TVZ17" s="44" t="s">
        <v>0</v>
      </c>
      <c r="TWA17" s="30" t="s">
        <v>1</v>
      </c>
      <c r="TWB17" s="45" t="s">
        <v>2</v>
      </c>
      <c r="TWC17" s="45" t="s">
        <v>3</v>
      </c>
      <c r="TWD17" s="45" t="s">
        <v>4</v>
      </c>
      <c r="TWH17" s="44" t="s">
        <v>0</v>
      </c>
      <c r="TWI17" s="30" t="s">
        <v>1</v>
      </c>
      <c r="TWJ17" s="45" t="s">
        <v>2</v>
      </c>
      <c r="TWK17" s="45" t="s">
        <v>3</v>
      </c>
      <c r="TWL17" s="45" t="s">
        <v>4</v>
      </c>
      <c r="TWP17" s="44" t="s">
        <v>0</v>
      </c>
      <c r="TWQ17" s="30" t="s">
        <v>1</v>
      </c>
      <c r="TWR17" s="45" t="s">
        <v>2</v>
      </c>
      <c r="TWS17" s="45" t="s">
        <v>3</v>
      </c>
      <c r="TWT17" s="45" t="s">
        <v>4</v>
      </c>
      <c r="TWX17" s="44" t="s">
        <v>0</v>
      </c>
      <c r="TWY17" s="30" t="s">
        <v>1</v>
      </c>
      <c r="TWZ17" s="45" t="s">
        <v>2</v>
      </c>
      <c r="TXA17" s="45" t="s">
        <v>3</v>
      </c>
      <c r="TXB17" s="45" t="s">
        <v>4</v>
      </c>
      <c r="TXF17" s="44" t="s">
        <v>0</v>
      </c>
      <c r="TXG17" s="30" t="s">
        <v>1</v>
      </c>
      <c r="TXH17" s="45" t="s">
        <v>2</v>
      </c>
      <c r="TXI17" s="45" t="s">
        <v>3</v>
      </c>
      <c r="TXJ17" s="45" t="s">
        <v>4</v>
      </c>
      <c r="TXN17" s="44" t="s">
        <v>0</v>
      </c>
      <c r="TXO17" s="30" t="s">
        <v>1</v>
      </c>
      <c r="TXP17" s="45" t="s">
        <v>2</v>
      </c>
      <c r="TXQ17" s="45" t="s">
        <v>3</v>
      </c>
      <c r="TXR17" s="45" t="s">
        <v>4</v>
      </c>
      <c r="TXV17" s="44" t="s">
        <v>0</v>
      </c>
      <c r="TXW17" s="30" t="s">
        <v>1</v>
      </c>
      <c r="TXX17" s="45" t="s">
        <v>2</v>
      </c>
      <c r="TXY17" s="45" t="s">
        <v>3</v>
      </c>
      <c r="TXZ17" s="45" t="s">
        <v>4</v>
      </c>
      <c r="TYD17" s="44" t="s">
        <v>0</v>
      </c>
      <c r="TYE17" s="30" t="s">
        <v>1</v>
      </c>
      <c r="TYF17" s="45" t="s">
        <v>2</v>
      </c>
      <c r="TYG17" s="45" t="s">
        <v>3</v>
      </c>
      <c r="TYH17" s="45" t="s">
        <v>4</v>
      </c>
      <c r="TYL17" s="44" t="s">
        <v>0</v>
      </c>
      <c r="TYM17" s="30" t="s">
        <v>1</v>
      </c>
      <c r="TYN17" s="45" t="s">
        <v>2</v>
      </c>
      <c r="TYO17" s="45" t="s">
        <v>3</v>
      </c>
      <c r="TYP17" s="45" t="s">
        <v>4</v>
      </c>
      <c r="TYT17" s="44" t="s">
        <v>0</v>
      </c>
      <c r="TYU17" s="30" t="s">
        <v>1</v>
      </c>
      <c r="TYV17" s="45" t="s">
        <v>2</v>
      </c>
      <c r="TYW17" s="45" t="s">
        <v>3</v>
      </c>
      <c r="TYX17" s="45" t="s">
        <v>4</v>
      </c>
      <c r="TZB17" s="44" t="s">
        <v>0</v>
      </c>
      <c r="TZC17" s="30" t="s">
        <v>1</v>
      </c>
      <c r="TZD17" s="45" t="s">
        <v>2</v>
      </c>
      <c r="TZE17" s="45" t="s">
        <v>3</v>
      </c>
      <c r="TZF17" s="45" t="s">
        <v>4</v>
      </c>
      <c r="TZJ17" s="44" t="s">
        <v>0</v>
      </c>
      <c r="TZK17" s="30" t="s">
        <v>1</v>
      </c>
      <c r="TZL17" s="45" t="s">
        <v>2</v>
      </c>
      <c r="TZM17" s="45" t="s">
        <v>3</v>
      </c>
      <c r="TZN17" s="45" t="s">
        <v>4</v>
      </c>
      <c r="TZR17" s="44" t="s">
        <v>0</v>
      </c>
      <c r="TZS17" s="30" t="s">
        <v>1</v>
      </c>
      <c r="TZT17" s="45" t="s">
        <v>2</v>
      </c>
      <c r="TZU17" s="45" t="s">
        <v>3</v>
      </c>
      <c r="TZV17" s="45" t="s">
        <v>4</v>
      </c>
      <c r="TZZ17" s="44" t="s">
        <v>0</v>
      </c>
      <c r="UAA17" s="30" t="s">
        <v>1</v>
      </c>
      <c r="UAB17" s="45" t="s">
        <v>2</v>
      </c>
      <c r="UAC17" s="45" t="s">
        <v>3</v>
      </c>
      <c r="UAD17" s="45" t="s">
        <v>4</v>
      </c>
      <c r="UAH17" s="44" t="s">
        <v>0</v>
      </c>
      <c r="UAI17" s="30" t="s">
        <v>1</v>
      </c>
      <c r="UAJ17" s="45" t="s">
        <v>2</v>
      </c>
      <c r="UAK17" s="45" t="s">
        <v>3</v>
      </c>
      <c r="UAL17" s="45" t="s">
        <v>4</v>
      </c>
      <c r="UAP17" s="44" t="s">
        <v>0</v>
      </c>
      <c r="UAQ17" s="30" t="s">
        <v>1</v>
      </c>
      <c r="UAR17" s="45" t="s">
        <v>2</v>
      </c>
      <c r="UAS17" s="45" t="s">
        <v>3</v>
      </c>
      <c r="UAT17" s="45" t="s">
        <v>4</v>
      </c>
      <c r="UAX17" s="44" t="s">
        <v>0</v>
      </c>
      <c r="UAY17" s="30" t="s">
        <v>1</v>
      </c>
      <c r="UAZ17" s="45" t="s">
        <v>2</v>
      </c>
      <c r="UBA17" s="45" t="s">
        <v>3</v>
      </c>
      <c r="UBB17" s="45" t="s">
        <v>4</v>
      </c>
      <c r="UBF17" s="44" t="s">
        <v>0</v>
      </c>
      <c r="UBG17" s="30" t="s">
        <v>1</v>
      </c>
      <c r="UBH17" s="45" t="s">
        <v>2</v>
      </c>
      <c r="UBI17" s="45" t="s">
        <v>3</v>
      </c>
      <c r="UBJ17" s="45" t="s">
        <v>4</v>
      </c>
      <c r="UBN17" s="44" t="s">
        <v>0</v>
      </c>
      <c r="UBO17" s="30" t="s">
        <v>1</v>
      </c>
      <c r="UBP17" s="45" t="s">
        <v>2</v>
      </c>
      <c r="UBQ17" s="45" t="s">
        <v>3</v>
      </c>
      <c r="UBR17" s="45" t="s">
        <v>4</v>
      </c>
      <c r="UBV17" s="44" t="s">
        <v>0</v>
      </c>
      <c r="UBW17" s="30" t="s">
        <v>1</v>
      </c>
      <c r="UBX17" s="45" t="s">
        <v>2</v>
      </c>
      <c r="UBY17" s="45" t="s">
        <v>3</v>
      </c>
      <c r="UBZ17" s="45" t="s">
        <v>4</v>
      </c>
      <c r="UCD17" s="44" t="s">
        <v>0</v>
      </c>
      <c r="UCE17" s="30" t="s">
        <v>1</v>
      </c>
      <c r="UCF17" s="45" t="s">
        <v>2</v>
      </c>
      <c r="UCG17" s="45" t="s">
        <v>3</v>
      </c>
      <c r="UCH17" s="45" t="s">
        <v>4</v>
      </c>
      <c r="UCL17" s="44" t="s">
        <v>0</v>
      </c>
      <c r="UCM17" s="30" t="s">
        <v>1</v>
      </c>
      <c r="UCN17" s="45" t="s">
        <v>2</v>
      </c>
      <c r="UCO17" s="45" t="s">
        <v>3</v>
      </c>
      <c r="UCP17" s="45" t="s">
        <v>4</v>
      </c>
      <c r="UCT17" s="44" t="s">
        <v>0</v>
      </c>
      <c r="UCU17" s="30" t="s">
        <v>1</v>
      </c>
      <c r="UCV17" s="45" t="s">
        <v>2</v>
      </c>
      <c r="UCW17" s="45" t="s">
        <v>3</v>
      </c>
      <c r="UCX17" s="45" t="s">
        <v>4</v>
      </c>
      <c r="UDB17" s="44" t="s">
        <v>0</v>
      </c>
      <c r="UDC17" s="30" t="s">
        <v>1</v>
      </c>
      <c r="UDD17" s="45" t="s">
        <v>2</v>
      </c>
      <c r="UDE17" s="45" t="s">
        <v>3</v>
      </c>
      <c r="UDF17" s="45" t="s">
        <v>4</v>
      </c>
      <c r="UDJ17" s="44" t="s">
        <v>0</v>
      </c>
      <c r="UDK17" s="30" t="s">
        <v>1</v>
      </c>
      <c r="UDL17" s="45" t="s">
        <v>2</v>
      </c>
      <c r="UDM17" s="45" t="s">
        <v>3</v>
      </c>
      <c r="UDN17" s="45" t="s">
        <v>4</v>
      </c>
      <c r="UDR17" s="44" t="s">
        <v>0</v>
      </c>
      <c r="UDS17" s="30" t="s">
        <v>1</v>
      </c>
      <c r="UDT17" s="45" t="s">
        <v>2</v>
      </c>
      <c r="UDU17" s="45" t="s">
        <v>3</v>
      </c>
      <c r="UDV17" s="45" t="s">
        <v>4</v>
      </c>
      <c r="UDZ17" s="44" t="s">
        <v>0</v>
      </c>
      <c r="UEA17" s="30" t="s">
        <v>1</v>
      </c>
      <c r="UEB17" s="45" t="s">
        <v>2</v>
      </c>
      <c r="UEC17" s="45" t="s">
        <v>3</v>
      </c>
      <c r="UED17" s="45" t="s">
        <v>4</v>
      </c>
      <c r="UEH17" s="44" t="s">
        <v>0</v>
      </c>
      <c r="UEI17" s="30" t="s">
        <v>1</v>
      </c>
      <c r="UEJ17" s="45" t="s">
        <v>2</v>
      </c>
      <c r="UEK17" s="45" t="s">
        <v>3</v>
      </c>
      <c r="UEL17" s="45" t="s">
        <v>4</v>
      </c>
      <c r="UEP17" s="44" t="s">
        <v>0</v>
      </c>
      <c r="UEQ17" s="30" t="s">
        <v>1</v>
      </c>
      <c r="UER17" s="45" t="s">
        <v>2</v>
      </c>
      <c r="UES17" s="45" t="s">
        <v>3</v>
      </c>
      <c r="UET17" s="45" t="s">
        <v>4</v>
      </c>
      <c r="UEX17" s="44" t="s">
        <v>0</v>
      </c>
      <c r="UEY17" s="30" t="s">
        <v>1</v>
      </c>
      <c r="UEZ17" s="45" t="s">
        <v>2</v>
      </c>
      <c r="UFA17" s="45" t="s">
        <v>3</v>
      </c>
      <c r="UFB17" s="45" t="s">
        <v>4</v>
      </c>
      <c r="UFF17" s="44" t="s">
        <v>0</v>
      </c>
      <c r="UFG17" s="30" t="s">
        <v>1</v>
      </c>
      <c r="UFH17" s="45" t="s">
        <v>2</v>
      </c>
      <c r="UFI17" s="45" t="s">
        <v>3</v>
      </c>
      <c r="UFJ17" s="45" t="s">
        <v>4</v>
      </c>
      <c r="UFN17" s="44" t="s">
        <v>0</v>
      </c>
      <c r="UFO17" s="30" t="s">
        <v>1</v>
      </c>
      <c r="UFP17" s="45" t="s">
        <v>2</v>
      </c>
      <c r="UFQ17" s="45" t="s">
        <v>3</v>
      </c>
      <c r="UFR17" s="45" t="s">
        <v>4</v>
      </c>
      <c r="UFV17" s="44" t="s">
        <v>0</v>
      </c>
      <c r="UFW17" s="30" t="s">
        <v>1</v>
      </c>
      <c r="UFX17" s="45" t="s">
        <v>2</v>
      </c>
      <c r="UFY17" s="45" t="s">
        <v>3</v>
      </c>
      <c r="UFZ17" s="45" t="s">
        <v>4</v>
      </c>
      <c r="UGD17" s="44" t="s">
        <v>0</v>
      </c>
      <c r="UGE17" s="30" t="s">
        <v>1</v>
      </c>
      <c r="UGF17" s="45" t="s">
        <v>2</v>
      </c>
      <c r="UGG17" s="45" t="s">
        <v>3</v>
      </c>
      <c r="UGH17" s="45" t="s">
        <v>4</v>
      </c>
      <c r="UGL17" s="44" t="s">
        <v>0</v>
      </c>
      <c r="UGM17" s="30" t="s">
        <v>1</v>
      </c>
      <c r="UGN17" s="45" t="s">
        <v>2</v>
      </c>
      <c r="UGO17" s="45" t="s">
        <v>3</v>
      </c>
      <c r="UGP17" s="45" t="s">
        <v>4</v>
      </c>
      <c r="UGT17" s="44" t="s">
        <v>0</v>
      </c>
      <c r="UGU17" s="30" t="s">
        <v>1</v>
      </c>
      <c r="UGV17" s="45" t="s">
        <v>2</v>
      </c>
      <c r="UGW17" s="45" t="s">
        <v>3</v>
      </c>
      <c r="UGX17" s="45" t="s">
        <v>4</v>
      </c>
      <c r="UHB17" s="44" t="s">
        <v>0</v>
      </c>
      <c r="UHC17" s="30" t="s">
        <v>1</v>
      </c>
      <c r="UHD17" s="45" t="s">
        <v>2</v>
      </c>
      <c r="UHE17" s="45" t="s">
        <v>3</v>
      </c>
      <c r="UHF17" s="45" t="s">
        <v>4</v>
      </c>
      <c r="UHJ17" s="44" t="s">
        <v>0</v>
      </c>
      <c r="UHK17" s="30" t="s">
        <v>1</v>
      </c>
      <c r="UHL17" s="45" t="s">
        <v>2</v>
      </c>
      <c r="UHM17" s="45" t="s">
        <v>3</v>
      </c>
      <c r="UHN17" s="45" t="s">
        <v>4</v>
      </c>
      <c r="UHR17" s="44" t="s">
        <v>0</v>
      </c>
      <c r="UHS17" s="30" t="s">
        <v>1</v>
      </c>
      <c r="UHT17" s="45" t="s">
        <v>2</v>
      </c>
      <c r="UHU17" s="45" t="s">
        <v>3</v>
      </c>
      <c r="UHV17" s="45" t="s">
        <v>4</v>
      </c>
      <c r="UHZ17" s="44" t="s">
        <v>0</v>
      </c>
      <c r="UIA17" s="30" t="s">
        <v>1</v>
      </c>
      <c r="UIB17" s="45" t="s">
        <v>2</v>
      </c>
      <c r="UIC17" s="45" t="s">
        <v>3</v>
      </c>
      <c r="UID17" s="45" t="s">
        <v>4</v>
      </c>
      <c r="UIH17" s="44" t="s">
        <v>0</v>
      </c>
      <c r="UII17" s="30" t="s">
        <v>1</v>
      </c>
      <c r="UIJ17" s="45" t="s">
        <v>2</v>
      </c>
      <c r="UIK17" s="45" t="s">
        <v>3</v>
      </c>
      <c r="UIL17" s="45" t="s">
        <v>4</v>
      </c>
      <c r="UIP17" s="44" t="s">
        <v>0</v>
      </c>
      <c r="UIQ17" s="30" t="s">
        <v>1</v>
      </c>
      <c r="UIR17" s="45" t="s">
        <v>2</v>
      </c>
      <c r="UIS17" s="45" t="s">
        <v>3</v>
      </c>
      <c r="UIT17" s="45" t="s">
        <v>4</v>
      </c>
      <c r="UIX17" s="44" t="s">
        <v>0</v>
      </c>
      <c r="UIY17" s="30" t="s">
        <v>1</v>
      </c>
      <c r="UIZ17" s="45" t="s">
        <v>2</v>
      </c>
      <c r="UJA17" s="45" t="s">
        <v>3</v>
      </c>
      <c r="UJB17" s="45" t="s">
        <v>4</v>
      </c>
      <c r="UJF17" s="44" t="s">
        <v>0</v>
      </c>
      <c r="UJG17" s="30" t="s">
        <v>1</v>
      </c>
      <c r="UJH17" s="45" t="s">
        <v>2</v>
      </c>
      <c r="UJI17" s="45" t="s">
        <v>3</v>
      </c>
      <c r="UJJ17" s="45" t="s">
        <v>4</v>
      </c>
      <c r="UJN17" s="44" t="s">
        <v>0</v>
      </c>
      <c r="UJO17" s="30" t="s">
        <v>1</v>
      </c>
      <c r="UJP17" s="45" t="s">
        <v>2</v>
      </c>
      <c r="UJQ17" s="45" t="s">
        <v>3</v>
      </c>
      <c r="UJR17" s="45" t="s">
        <v>4</v>
      </c>
      <c r="UJV17" s="44" t="s">
        <v>0</v>
      </c>
      <c r="UJW17" s="30" t="s">
        <v>1</v>
      </c>
      <c r="UJX17" s="45" t="s">
        <v>2</v>
      </c>
      <c r="UJY17" s="45" t="s">
        <v>3</v>
      </c>
      <c r="UJZ17" s="45" t="s">
        <v>4</v>
      </c>
      <c r="UKD17" s="44" t="s">
        <v>0</v>
      </c>
      <c r="UKE17" s="30" t="s">
        <v>1</v>
      </c>
      <c r="UKF17" s="45" t="s">
        <v>2</v>
      </c>
      <c r="UKG17" s="45" t="s">
        <v>3</v>
      </c>
      <c r="UKH17" s="45" t="s">
        <v>4</v>
      </c>
      <c r="UKL17" s="44" t="s">
        <v>0</v>
      </c>
      <c r="UKM17" s="30" t="s">
        <v>1</v>
      </c>
      <c r="UKN17" s="45" t="s">
        <v>2</v>
      </c>
      <c r="UKO17" s="45" t="s">
        <v>3</v>
      </c>
      <c r="UKP17" s="45" t="s">
        <v>4</v>
      </c>
      <c r="UKT17" s="44" t="s">
        <v>0</v>
      </c>
      <c r="UKU17" s="30" t="s">
        <v>1</v>
      </c>
      <c r="UKV17" s="45" t="s">
        <v>2</v>
      </c>
      <c r="UKW17" s="45" t="s">
        <v>3</v>
      </c>
      <c r="UKX17" s="45" t="s">
        <v>4</v>
      </c>
      <c r="ULB17" s="44" t="s">
        <v>0</v>
      </c>
      <c r="ULC17" s="30" t="s">
        <v>1</v>
      </c>
      <c r="ULD17" s="45" t="s">
        <v>2</v>
      </c>
      <c r="ULE17" s="45" t="s">
        <v>3</v>
      </c>
      <c r="ULF17" s="45" t="s">
        <v>4</v>
      </c>
      <c r="ULJ17" s="44" t="s">
        <v>0</v>
      </c>
      <c r="ULK17" s="30" t="s">
        <v>1</v>
      </c>
      <c r="ULL17" s="45" t="s">
        <v>2</v>
      </c>
      <c r="ULM17" s="45" t="s">
        <v>3</v>
      </c>
      <c r="ULN17" s="45" t="s">
        <v>4</v>
      </c>
      <c r="ULR17" s="44" t="s">
        <v>0</v>
      </c>
      <c r="ULS17" s="30" t="s">
        <v>1</v>
      </c>
      <c r="ULT17" s="45" t="s">
        <v>2</v>
      </c>
      <c r="ULU17" s="45" t="s">
        <v>3</v>
      </c>
      <c r="ULV17" s="45" t="s">
        <v>4</v>
      </c>
      <c r="ULZ17" s="44" t="s">
        <v>0</v>
      </c>
      <c r="UMA17" s="30" t="s">
        <v>1</v>
      </c>
      <c r="UMB17" s="45" t="s">
        <v>2</v>
      </c>
      <c r="UMC17" s="45" t="s">
        <v>3</v>
      </c>
      <c r="UMD17" s="45" t="s">
        <v>4</v>
      </c>
      <c r="UMH17" s="44" t="s">
        <v>0</v>
      </c>
      <c r="UMI17" s="30" t="s">
        <v>1</v>
      </c>
      <c r="UMJ17" s="45" t="s">
        <v>2</v>
      </c>
      <c r="UMK17" s="45" t="s">
        <v>3</v>
      </c>
      <c r="UML17" s="45" t="s">
        <v>4</v>
      </c>
      <c r="UMP17" s="44" t="s">
        <v>0</v>
      </c>
      <c r="UMQ17" s="30" t="s">
        <v>1</v>
      </c>
      <c r="UMR17" s="45" t="s">
        <v>2</v>
      </c>
      <c r="UMS17" s="45" t="s">
        <v>3</v>
      </c>
      <c r="UMT17" s="45" t="s">
        <v>4</v>
      </c>
      <c r="UMX17" s="44" t="s">
        <v>0</v>
      </c>
      <c r="UMY17" s="30" t="s">
        <v>1</v>
      </c>
      <c r="UMZ17" s="45" t="s">
        <v>2</v>
      </c>
      <c r="UNA17" s="45" t="s">
        <v>3</v>
      </c>
      <c r="UNB17" s="45" t="s">
        <v>4</v>
      </c>
      <c r="UNF17" s="44" t="s">
        <v>0</v>
      </c>
      <c r="UNG17" s="30" t="s">
        <v>1</v>
      </c>
      <c r="UNH17" s="45" t="s">
        <v>2</v>
      </c>
      <c r="UNI17" s="45" t="s">
        <v>3</v>
      </c>
      <c r="UNJ17" s="45" t="s">
        <v>4</v>
      </c>
      <c r="UNN17" s="44" t="s">
        <v>0</v>
      </c>
      <c r="UNO17" s="30" t="s">
        <v>1</v>
      </c>
      <c r="UNP17" s="45" t="s">
        <v>2</v>
      </c>
      <c r="UNQ17" s="45" t="s">
        <v>3</v>
      </c>
      <c r="UNR17" s="45" t="s">
        <v>4</v>
      </c>
      <c r="UNV17" s="44" t="s">
        <v>0</v>
      </c>
      <c r="UNW17" s="30" t="s">
        <v>1</v>
      </c>
      <c r="UNX17" s="45" t="s">
        <v>2</v>
      </c>
      <c r="UNY17" s="45" t="s">
        <v>3</v>
      </c>
      <c r="UNZ17" s="45" t="s">
        <v>4</v>
      </c>
      <c r="UOD17" s="44" t="s">
        <v>0</v>
      </c>
      <c r="UOE17" s="30" t="s">
        <v>1</v>
      </c>
      <c r="UOF17" s="45" t="s">
        <v>2</v>
      </c>
      <c r="UOG17" s="45" t="s">
        <v>3</v>
      </c>
      <c r="UOH17" s="45" t="s">
        <v>4</v>
      </c>
      <c r="UOL17" s="44" t="s">
        <v>0</v>
      </c>
      <c r="UOM17" s="30" t="s">
        <v>1</v>
      </c>
      <c r="UON17" s="45" t="s">
        <v>2</v>
      </c>
      <c r="UOO17" s="45" t="s">
        <v>3</v>
      </c>
      <c r="UOP17" s="45" t="s">
        <v>4</v>
      </c>
      <c r="UOT17" s="44" t="s">
        <v>0</v>
      </c>
      <c r="UOU17" s="30" t="s">
        <v>1</v>
      </c>
      <c r="UOV17" s="45" t="s">
        <v>2</v>
      </c>
      <c r="UOW17" s="45" t="s">
        <v>3</v>
      </c>
      <c r="UOX17" s="45" t="s">
        <v>4</v>
      </c>
      <c r="UPB17" s="44" t="s">
        <v>0</v>
      </c>
      <c r="UPC17" s="30" t="s">
        <v>1</v>
      </c>
      <c r="UPD17" s="45" t="s">
        <v>2</v>
      </c>
      <c r="UPE17" s="45" t="s">
        <v>3</v>
      </c>
      <c r="UPF17" s="45" t="s">
        <v>4</v>
      </c>
      <c r="UPJ17" s="44" t="s">
        <v>0</v>
      </c>
      <c r="UPK17" s="30" t="s">
        <v>1</v>
      </c>
      <c r="UPL17" s="45" t="s">
        <v>2</v>
      </c>
      <c r="UPM17" s="45" t="s">
        <v>3</v>
      </c>
      <c r="UPN17" s="45" t="s">
        <v>4</v>
      </c>
      <c r="UPR17" s="44" t="s">
        <v>0</v>
      </c>
      <c r="UPS17" s="30" t="s">
        <v>1</v>
      </c>
      <c r="UPT17" s="45" t="s">
        <v>2</v>
      </c>
      <c r="UPU17" s="45" t="s">
        <v>3</v>
      </c>
      <c r="UPV17" s="45" t="s">
        <v>4</v>
      </c>
      <c r="UPZ17" s="44" t="s">
        <v>0</v>
      </c>
      <c r="UQA17" s="30" t="s">
        <v>1</v>
      </c>
      <c r="UQB17" s="45" t="s">
        <v>2</v>
      </c>
      <c r="UQC17" s="45" t="s">
        <v>3</v>
      </c>
      <c r="UQD17" s="45" t="s">
        <v>4</v>
      </c>
      <c r="UQH17" s="44" t="s">
        <v>0</v>
      </c>
      <c r="UQI17" s="30" t="s">
        <v>1</v>
      </c>
      <c r="UQJ17" s="45" t="s">
        <v>2</v>
      </c>
      <c r="UQK17" s="45" t="s">
        <v>3</v>
      </c>
      <c r="UQL17" s="45" t="s">
        <v>4</v>
      </c>
      <c r="UQP17" s="44" t="s">
        <v>0</v>
      </c>
      <c r="UQQ17" s="30" t="s">
        <v>1</v>
      </c>
      <c r="UQR17" s="45" t="s">
        <v>2</v>
      </c>
      <c r="UQS17" s="45" t="s">
        <v>3</v>
      </c>
      <c r="UQT17" s="45" t="s">
        <v>4</v>
      </c>
      <c r="UQX17" s="44" t="s">
        <v>0</v>
      </c>
      <c r="UQY17" s="30" t="s">
        <v>1</v>
      </c>
      <c r="UQZ17" s="45" t="s">
        <v>2</v>
      </c>
      <c r="URA17" s="45" t="s">
        <v>3</v>
      </c>
      <c r="URB17" s="45" t="s">
        <v>4</v>
      </c>
      <c r="URF17" s="44" t="s">
        <v>0</v>
      </c>
      <c r="URG17" s="30" t="s">
        <v>1</v>
      </c>
      <c r="URH17" s="45" t="s">
        <v>2</v>
      </c>
      <c r="URI17" s="45" t="s">
        <v>3</v>
      </c>
      <c r="URJ17" s="45" t="s">
        <v>4</v>
      </c>
      <c r="URN17" s="44" t="s">
        <v>0</v>
      </c>
      <c r="URO17" s="30" t="s">
        <v>1</v>
      </c>
      <c r="URP17" s="45" t="s">
        <v>2</v>
      </c>
      <c r="URQ17" s="45" t="s">
        <v>3</v>
      </c>
      <c r="URR17" s="45" t="s">
        <v>4</v>
      </c>
      <c r="URV17" s="44" t="s">
        <v>0</v>
      </c>
      <c r="URW17" s="30" t="s">
        <v>1</v>
      </c>
      <c r="URX17" s="45" t="s">
        <v>2</v>
      </c>
      <c r="URY17" s="45" t="s">
        <v>3</v>
      </c>
      <c r="URZ17" s="45" t="s">
        <v>4</v>
      </c>
      <c r="USD17" s="44" t="s">
        <v>0</v>
      </c>
      <c r="USE17" s="30" t="s">
        <v>1</v>
      </c>
      <c r="USF17" s="45" t="s">
        <v>2</v>
      </c>
      <c r="USG17" s="45" t="s">
        <v>3</v>
      </c>
      <c r="USH17" s="45" t="s">
        <v>4</v>
      </c>
      <c r="USL17" s="44" t="s">
        <v>0</v>
      </c>
      <c r="USM17" s="30" t="s">
        <v>1</v>
      </c>
      <c r="USN17" s="45" t="s">
        <v>2</v>
      </c>
      <c r="USO17" s="45" t="s">
        <v>3</v>
      </c>
      <c r="USP17" s="45" t="s">
        <v>4</v>
      </c>
      <c r="UST17" s="44" t="s">
        <v>0</v>
      </c>
      <c r="USU17" s="30" t="s">
        <v>1</v>
      </c>
      <c r="USV17" s="45" t="s">
        <v>2</v>
      </c>
      <c r="USW17" s="45" t="s">
        <v>3</v>
      </c>
      <c r="USX17" s="45" t="s">
        <v>4</v>
      </c>
      <c r="UTB17" s="44" t="s">
        <v>0</v>
      </c>
      <c r="UTC17" s="30" t="s">
        <v>1</v>
      </c>
      <c r="UTD17" s="45" t="s">
        <v>2</v>
      </c>
      <c r="UTE17" s="45" t="s">
        <v>3</v>
      </c>
      <c r="UTF17" s="45" t="s">
        <v>4</v>
      </c>
      <c r="UTJ17" s="44" t="s">
        <v>0</v>
      </c>
      <c r="UTK17" s="30" t="s">
        <v>1</v>
      </c>
      <c r="UTL17" s="45" t="s">
        <v>2</v>
      </c>
      <c r="UTM17" s="45" t="s">
        <v>3</v>
      </c>
      <c r="UTN17" s="45" t="s">
        <v>4</v>
      </c>
      <c r="UTR17" s="44" t="s">
        <v>0</v>
      </c>
      <c r="UTS17" s="30" t="s">
        <v>1</v>
      </c>
      <c r="UTT17" s="45" t="s">
        <v>2</v>
      </c>
      <c r="UTU17" s="45" t="s">
        <v>3</v>
      </c>
      <c r="UTV17" s="45" t="s">
        <v>4</v>
      </c>
      <c r="UTZ17" s="44" t="s">
        <v>0</v>
      </c>
      <c r="UUA17" s="30" t="s">
        <v>1</v>
      </c>
      <c r="UUB17" s="45" t="s">
        <v>2</v>
      </c>
      <c r="UUC17" s="45" t="s">
        <v>3</v>
      </c>
      <c r="UUD17" s="45" t="s">
        <v>4</v>
      </c>
      <c r="UUH17" s="44" t="s">
        <v>0</v>
      </c>
      <c r="UUI17" s="30" t="s">
        <v>1</v>
      </c>
      <c r="UUJ17" s="45" t="s">
        <v>2</v>
      </c>
      <c r="UUK17" s="45" t="s">
        <v>3</v>
      </c>
      <c r="UUL17" s="45" t="s">
        <v>4</v>
      </c>
      <c r="UUP17" s="44" t="s">
        <v>0</v>
      </c>
      <c r="UUQ17" s="30" t="s">
        <v>1</v>
      </c>
      <c r="UUR17" s="45" t="s">
        <v>2</v>
      </c>
      <c r="UUS17" s="45" t="s">
        <v>3</v>
      </c>
      <c r="UUT17" s="45" t="s">
        <v>4</v>
      </c>
      <c r="UUX17" s="44" t="s">
        <v>0</v>
      </c>
      <c r="UUY17" s="30" t="s">
        <v>1</v>
      </c>
      <c r="UUZ17" s="45" t="s">
        <v>2</v>
      </c>
      <c r="UVA17" s="45" t="s">
        <v>3</v>
      </c>
      <c r="UVB17" s="45" t="s">
        <v>4</v>
      </c>
      <c r="UVF17" s="44" t="s">
        <v>0</v>
      </c>
      <c r="UVG17" s="30" t="s">
        <v>1</v>
      </c>
      <c r="UVH17" s="45" t="s">
        <v>2</v>
      </c>
      <c r="UVI17" s="45" t="s">
        <v>3</v>
      </c>
      <c r="UVJ17" s="45" t="s">
        <v>4</v>
      </c>
      <c r="UVN17" s="44" t="s">
        <v>0</v>
      </c>
      <c r="UVO17" s="30" t="s">
        <v>1</v>
      </c>
      <c r="UVP17" s="45" t="s">
        <v>2</v>
      </c>
      <c r="UVQ17" s="45" t="s">
        <v>3</v>
      </c>
      <c r="UVR17" s="45" t="s">
        <v>4</v>
      </c>
      <c r="UVV17" s="44" t="s">
        <v>0</v>
      </c>
      <c r="UVW17" s="30" t="s">
        <v>1</v>
      </c>
      <c r="UVX17" s="45" t="s">
        <v>2</v>
      </c>
      <c r="UVY17" s="45" t="s">
        <v>3</v>
      </c>
      <c r="UVZ17" s="45" t="s">
        <v>4</v>
      </c>
      <c r="UWD17" s="44" t="s">
        <v>0</v>
      </c>
      <c r="UWE17" s="30" t="s">
        <v>1</v>
      </c>
      <c r="UWF17" s="45" t="s">
        <v>2</v>
      </c>
      <c r="UWG17" s="45" t="s">
        <v>3</v>
      </c>
      <c r="UWH17" s="45" t="s">
        <v>4</v>
      </c>
      <c r="UWL17" s="44" t="s">
        <v>0</v>
      </c>
      <c r="UWM17" s="30" t="s">
        <v>1</v>
      </c>
      <c r="UWN17" s="45" t="s">
        <v>2</v>
      </c>
      <c r="UWO17" s="45" t="s">
        <v>3</v>
      </c>
      <c r="UWP17" s="45" t="s">
        <v>4</v>
      </c>
      <c r="UWT17" s="44" t="s">
        <v>0</v>
      </c>
      <c r="UWU17" s="30" t="s">
        <v>1</v>
      </c>
      <c r="UWV17" s="45" t="s">
        <v>2</v>
      </c>
      <c r="UWW17" s="45" t="s">
        <v>3</v>
      </c>
      <c r="UWX17" s="45" t="s">
        <v>4</v>
      </c>
      <c r="UXB17" s="44" t="s">
        <v>0</v>
      </c>
      <c r="UXC17" s="30" t="s">
        <v>1</v>
      </c>
      <c r="UXD17" s="45" t="s">
        <v>2</v>
      </c>
      <c r="UXE17" s="45" t="s">
        <v>3</v>
      </c>
      <c r="UXF17" s="45" t="s">
        <v>4</v>
      </c>
      <c r="UXJ17" s="44" t="s">
        <v>0</v>
      </c>
      <c r="UXK17" s="30" t="s">
        <v>1</v>
      </c>
      <c r="UXL17" s="45" t="s">
        <v>2</v>
      </c>
      <c r="UXM17" s="45" t="s">
        <v>3</v>
      </c>
      <c r="UXN17" s="45" t="s">
        <v>4</v>
      </c>
      <c r="UXR17" s="44" t="s">
        <v>0</v>
      </c>
      <c r="UXS17" s="30" t="s">
        <v>1</v>
      </c>
      <c r="UXT17" s="45" t="s">
        <v>2</v>
      </c>
      <c r="UXU17" s="45" t="s">
        <v>3</v>
      </c>
      <c r="UXV17" s="45" t="s">
        <v>4</v>
      </c>
      <c r="UXZ17" s="44" t="s">
        <v>0</v>
      </c>
      <c r="UYA17" s="30" t="s">
        <v>1</v>
      </c>
      <c r="UYB17" s="45" t="s">
        <v>2</v>
      </c>
      <c r="UYC17" s="45" t="s">
        <v>3</v>
      </c>
      <c r="UYD17" s="45" t="s">
        <v>4</v>
      </c>
      <c r="UYH17" s="44" t="s">
        <v>0</v>
      </c>
      <c r="UYI17" s="30" t="s">
        <v>1</v>
      </c>
      <c r="UYJ17" s="45" t="s">
        <v>2</v>
      </c>
      <c r="UYK17" s="45" t="s">
        <v>3</v>
      </c>
      <c r="UYL17" s="45" t="s">
        <v>4</v>
      </c>
      <c r="UYP17" s="44" t="s">
        <v>0</v>
      </c>
      <c r="UYQ17" s="30" t="s">
        <v>1</v>
      </c>
      <c r="UYR17" s="45" t="s">
        <v>2</v>
      </c>
      <c r="UYS17" s="45" t="s">
        <v>3</v>
      </c>
      <c r="UYT17" s="45" t="s">
        <v>4</v>
      </c>
      <c r="UYX17" s="44" t="s">
        <v>0</v>
      </c>
      <c r="UYY17" s="30" t="s">
        <v>1</v>
      </c>
      <c r="UYZ17" s="45" t="s">
        <v>2</v>
      </c>
      <c r="UZA17" s="45" t="s">
        <v>3</v>
      </c>
      <c r="UZB17" s="45" t="s">
        <v>4</v>
      </c>
      <c r="UZF17" s="44" t="s">
        <v>0</v>
      </c>
      <c r="UZG17" s="30" t="s">
        <v>1</v>
      </c>
      <c r="UZH17" s="45" t="s">
        <v>2</v>
      </c>
      <c r="UZI17" s="45" t="s">
        <v>3</v>
      </c>
      <c r="UZJ17" s="45" t="s">
        <v>4</v>
      </c>
      <c r="UZN17" s="44" t="s">
        <v>0</v>
      </c>
      <c r="UZO17" s="30" t="s">
        <v>1</v>
      </c>
      <c r="UZP17" s="45" t="s">
        <v>2</v>
      </c>
      <c r="UZQ17" s="45" t="s">
        <v>3</v>
      </c>
      <c r="UZR17" s="45" t="s">
        <v>4</v>
      </c>
      <c r="UZV17" s="44" t="s">
        <v>0</v>
      </c>
      <c r="UZW17" s="30" t="s">
        <v>1</v>
      </c>
      <c r="UZX17" s="45" t="s">
        <v>2</v>
      </c>
      <c r="UZY17" s="45" t="s">
        <v>3</v>
      </c>
      <c r="UZZ17" s="45" t="s">
        <v>4</v>
      </c>
      <c r="VAD17" s="44" t="s">
        <v>0</v>
      </c>
      <c r="VAE17" s="30" t="s">
        <v>1</v>
      </c>
      <c r="VAF17" s="45" t="s">
        <v>2</v>
      </c>
      <c r="VAG17" s="45" t="s">
        <v>3</v>
      </c>
      <c r="VAH17" s="45" t="s">
        <v>4</v>
      </c>
      <c r="VAL17" s="44" t="s">
        <v>0</v>
      </c>
      <c r="VAM17" s="30" t="s">
        <v>1</v>
      </c>
      <c r="VAN17" s="45" t="s">
        <v>2</v>
      </c>
      <c r="VAO17" s="45" t="s">
        <v>3</v>
      </c>
      <c r="VAP17" s="45" t="s">
        <v>4</v>
      </c>
      <c r="VAT17" s="44" t="s">
        <v>0</v>
      </c>
      <c r="VAU17" s="30" t="s">
        <v>1</v>
      </c>
      <c r="VAV17" s="45" t="s">
        <v>2</v>
      </c>
      <c r="VAW17" s="45" t="s">
        <v>3</v>
      </c>
      <c r="VAX17" s="45" t="s">
        <v>4</v>
      </c>
      <c r="VBB17" s="44" t="s">
        <v>0</v>
      </c>
      <c r="VBC17" s="30" t="s">
        <v>1</v>
      </c>
      <c r="VBD17" s="45" t="s">
        <v>2</v>
      </c>
      <c r="VBE17" s="45" t="s">
        <v>3</v>
      </c>
      <c r="VBF17" s="45" t="s">
        <v>4</v>
      </c>
      <c r="VBJ17" s="44" t="s">
        <v>0</v>
      </c>
      <c r="VBK17" s="30" t="s">
        <v>1</v>
      </c>
      <c r="VBL17" s="45" t="s">
        <v>2</v>
      </c>
      <c r="VBM17" s="45" t="s">
        <v>3</v>
      </c>
      <c r="VBN17" s="45" t="s">
        <v>4</v>
      </c>
      <c r="VBR17" s="44" t="s">
        <v>0</v>
      </c>
      <c r="VBS17" s="30" t="s">
        <v>1</v>
      </c>
      <c r="VBT17" s="45" t="s">
        <v>2</v>
      </c>
      <c r="VBU17" s="45" t="s">
        <v>3</v>
      </c>
      <c r="VBV17" s="45" t="s">
        <v>4</v>
      </c>
      <c r="VBZ17" s="44" t="s">
        <v>0</v>
      </c>
      <c r="VCA17" s="30" t="s">
        <v>1</v>
      </c>
      <c r="VCB17" s="45" t="s">
        <v>2</v>
      </c>
      <c r="VCC17" s="45" t="s">
        <v>3</v>
      </c>
      <c r="VCD17" s="45" t="s">
        <v>4</v>
      </c>
      <c r="VCH17" s="44" t="s">
        <v>0</v>
      </c>
      <c r="VCI17" s="30" t="s">
        <v>1</v>
      </c>
      <c r="VCJ17" s="45" t="s">
        <v>2</v>
      </c>
      <c r="VCK17" s="45" t="s">
        <v>3</v>
      </c>
      <c r="VCL17" s="45" t="s">
        <v>4</v>
      </c>
      <c r="VCP17" s="44" t="s">
        <v>0</v>
      </c>
      <c r="VCQ17" s="30" t="s">
        <v>1</v>
      </c>
      <c r="VCR17" s="45" t="s">
        <v>2</v>
      </c>
      <c r="VCS17" s="45" t="s">
        <v>3</v>
      </c>
      <c r="VCT17" s="45" t="s">
        <v>4</v>
      </c>
      <c r="VCX17" s="44" t="s">
        <v>0</v>
      </c>
      <c r="VCY17" s="30" t="s">
        <v>1</v>
      </c>
      <c r="VCZ17" s="45" t="s">
        <v>2</v>
      </c>
      <c r="VDA17" s="45" t="s">
        <v>3</v>
      </c>
      <c r="VDB17" s="45" t="s">
        <v>4</v>
      </c>
      <c r="VDF17" s="44" t="s">
        <v>0</v>
      </c>
      <c r="VDG17" s="30" t="s">
        <v>1</v>
      </c>
      <c r="VDH17" s="45" t="s">
        <v>2</v>
      </c>
      <c r="VDI17" s="45" t="s">
        <v>3</v>
      </c>
      <c r="VDJ17" s="45" t="s">
        <v>4</v>
      </c>
      <c r="VDN17" s="44" t="s">
        <v>0</v>
      </c>
      <c r="VDO17" s="30" t="s">
        <v>1</v>
      </c>
      <c r="VDP17" s="45" t="s">
        <v>2</v>
      </c>
      <c r="VDQ17" s="45" t="s">
        <v>3</v>
      </c>
      <c r="VDR17" s="45" t="s">
        <v>4</v>
      </c>
      <c r="VDV17" s="44" t="s">
        <v>0</v>
      </c>
      <c r="VDW17" s="30" t="s">
        <v>1</v>
      </c>
      <c r="VDX17" s="45" t="s">
        <v>2</v>
      </c>
      <c r="VDY17" s="45" t="s">
        <v>3</v>
      </c>
      <c r="VDZ17" s="45" t="s">
        <v>4</v>
      </c>
      <c r="VED17" s="44" t="s">
        <v>0</v>
      </c>
      <c r="VEE17" s="30" t="s">
        <v>1</v>
      </c>
      <c r="VEF17" s="45" t="s">
        <v>2</v>
      </c>
      <c r="VEG17" s="45" t="s">
        <v>3</v>
      </c>
      <c r="VEH17" s="45" t="s">
        <v>4</v>
      </c>
      <c r="VEL17" s="44" t="s">
        <v>0</v>
      </c>
      <c r="VEM17" s="30" t="s">
        <v>1</v>
      </c>
      <c r="VEN17" s="45" t="s">
        <v>2</v>
      </c>
      <c r="VEO17" s="45" t="s">
        <v>3</v>
      </c>
      <c r="VEP17" s="45" t="s">
        <v>4</v>
      </c>
      <c r="VET17" s="44" t="s">
        <v>0</v>
      </c>
      <c r="VEU17" s="30" t="s">
        <v>1</v>
      </c>
      <c r="VEV17" s="45" t="s">
        <v>2</v>
      </c>
      <c r="VEW17" s="45" t="s">
        <v>3</v>
      </c>
      <c r="VEX17" s="45" t="s">
        <v>4</v>
      </c>
      <c r="VFB17" s="44" t="s">
        <v>0</v>
      </c>
      <c r="VFC17" s="30" t="s">
        <v>1</v>
      </c>
      <c r="VFD17" s="45" t="s">
        <v>2</v>
      </c>
      <c r="VFE17" s="45" t="s">
        <v>3</v>
      </c>
      <c r="VFF17" s="45" t="s">
        <v>4</v>
      </c>
      <c r="VFJ17" s="44" t="s">
        <v>0</v>
      </c>
      <c r="VFK17" s="30" t="s">
        <v>1</v>
      </c>
      <c r="VFL17" s="45" t="s">
        <v>2</v>
      </c>
      <c r="VFM17" s="45" t="s">
        <v>3</v>
      </c>
      <c r="VFN17" s="45" t="s">
        <v>4</v>
      </c>
      <c r="VFR17" s="44" t="s">
        <v>0</v>
      </c>
      <c r="VFS17" s="30" t="s">
        <v>1</v>
      </c>
      <c r="VFT17" s="45" t="s">
        <v>2</v>
      </c>
      <c r="VFU17" s="45" t="s">
        <v>3</v>
      </c>
      <c r="VFV17" s="45" t="s">
        <v>4</v>
      </c>
      <c r="VFZ17" s="44" t="s">
        <v>0</v>
      </c>
      <c r="VGA17" s="30" t="s">
        <v>1</v>
      </c>
      <c r="VGB17" s="45" t="s">
        <v>2</v>
      </c>
      <c r="VGC17" s="45" t="s">
        <v>3</v>
      </c>
      <c r="VGD17" s="45" t="s">
        <v>4</v>
      </c>
      <c r="VGH17" s="44" t="s">
        <v>0</v>
      </c>
      <c r="VGI17" s="30" t="s">
        <v>1</v>
      </c>
      <c r="VGJ17" s="45" t="s">
        <v>2</v>
      </c>
      <c r="VGK17" s="45" t="s">
        <v>3</v>
      </c>
      <c r="VGL17" s="45" t="s">
        <v>4</v>
      </c>
      <c r="VGP17" s="44" t="s">
        <v>0</v>
      </c>
      <c r="VGQ17" s="30" t="s">
        <v>1</v>
      </c>
      <c r="VGR17" s="45" t="s">
        <v>2</v>
      </c>
      <c r="VGS17" s="45" t="s">
        <v>3</v>
      </c>
      <c r="VGT17" s="45" t="s">
        <v>4</v>
      </c>
      <c r="VGX17" s="44" t="s">
        <v>0</v>
      </c>
      <c r="VGY17" s="30" t="s">
        <v>1</v>
      </c>
      <c r="VGZ17" s="45" t="s">
        <v>2</v>
      </c>
      <c r="VHA17" s="45" t="s">
        <v>3</v>
      </c>
      <c r="VHB17" s="45" t="s">
        <v>4</v>
      </c>
      <c r="VHF17" s="44" t="s">
        <v>0</v>
      </c>
      <c r="VHG17" s="30" t="s">
        <v>1</v>
      </c>
      <c r="VHH17" s="45" t="s">
        <v>2</v>
      </c>
      <c r="VHI17" s="45" t="s">
        <v>3</v>
      </c>
      <c r="VHJ17" s="45" t="s">
        <v>4</v>
      </c>
      <c r="VHN17" s="44" t="s">
        <v>0</v>
      </c>
      <c r="VHO17" s="30" t="s">
        <v>1</v>
      </c>
      <c r="VHP17" s="45" t="s">
        <v>2</v>
      </c>
      <c r="VHQ17" s="45" t="s">
        <v>3</v>
      </c>
      <c r="VHR17" s="45" t="s">
        <v>4</v>
      </c>
      <c r="VHV17" s="44" t="s">
        <v>0</v>
      </c>
      <c r="VHW17" s="30" t="s">
        <v>1</v>
      </c>
      <c r="VHX17" s="45" t="s">
        <v>2</v>
      </c>
      <c r="VHY17" s="45" t="s">
        <v>3</v>
      </c>
      <c r="VHZ17" s="45" t="s">
        <v>4</v>
      </c>
      <c r="VID17" s="44" t="s">
        <v>0</v>
      </c>
      <c r="VIE17" s="30" t="s">
        <v>1</v>
      </c>
      <c r="VIF17" s="45" t="s">
        <v>2</v>
      </c>
      <c r="VIG17" s="45" t="s">
        <v>3</v>
      </c>
      <c r="VIH17" s="45" t="s">
        <v>4</v>
      </c>
      <c r="VIL17" s="44" t="s">
        <v>0</v>
      </c>
      <c r="VIM17" s="30" t="s">
        <v>1</v>
      </c>
      <c r="VIN17" s="45" t="s">
        <v>2</v>
      </c>
      <c r="VIO17" s="45" t="s">
        <v>3</v>
      </c>
      <c r="VIP17" s="45" t="s">
        <v>4</v>
      </c>
      <c r="VIT17" s="44" t="s">
        <v>0</v>
      </c>
      <c r="VIU17" s="30" t="s">
        <v>1</v>
      </c>
      <c r="VIV17" s="45" t="s">
        <v>2</v>
      </c>
      <c r="VIW17" s="45" t="s">
        <v>3</v>
      </c>
      <c r="VIX17" s="45" t="s">
        <v>4</v>
      </c>
      <c r="VJB17" s="44" t="s">
        <v>0</v>
      </c>
      <c r="VJC17" s="30" t="s">
        <v>1</v>
      </c>
      <c r="VJD17" s="45" t="s">
        <v>2</v>
      </c>
      <c r="VJE17" s="45" t="s">
        <v>3</v>
      </c>
      <c r="VJF17" s="45" t="s">
        <v>4</v>
      </c>
      <c r="VJJ17" s="44" t="s">
        <v>0</v>
      </c>
      <c r="VJK17" s="30" t="s">
        <v>1</v>
      </c>
      <c r="VJL17" s="45" t="s">
        <v>2</v>
      </c>
      <c r="VJM17" s="45" t="s">
        <v>3</v>
      </c>
      <c r="VJN17" s="45" t="s">
        <v>4</v>
      </c>
      <c r="VJR17" s="44" t="s">
        <v>0</v>
      </c>
      <c r="VJS17" s="30" t="s">
        <v>1</v>
      </c>
      <c r="VJT17" s="45" t="s">
        <v>2</v>
      </c>
      <c r="VJU17" s="45" t="s">
        <v>3</v>
      </c>
      <c r="VJV17" s="45" t="s">
        <v>4</v>
      </c>
      <c r="VJZ17" s="44" t="s">
        <v>0</v>
      </c>
      <c r="VKA17" s="30" t="s">
        <v>1</v>
      </c>
      <c r="VKB17" s="45" t="s">
        <v>2</v>
      </c>
      <c r="VKC17" s="45" t="s">
        <v>3</v>
      </c>
      <c r="VKD17" s="45" t="s">
        <v>4</v>
      </c>
      <c r="VKH17" s="44" t="s">
        <v>0</v>
      </c>
      <c r="VKI17" s="30" t="s">
        <v>1</v>
      </c>
      <c r="VKJ17" s="45" t="s">
        <v>2</v>
      </c>
      <c r="VKK17" s="45" t="s">
        <v>3</v>
      </c>
      <c r="VKL17" s="45" t="s">
        <v>4</v>
      </c>
      <c r="VKP17" s="44" t="s">
        <v>0</v>
      </c>
      <c r="VKQ17" s="30" t="s">
        <v>1</v>
      </c>
      <c r="VKR17" s="45" t="s">
        <v>2</v>
      </c>
      <c r="VKS17" s="45" t="s">
        <v>3</v>
      </c>
      <c r="VKT17" s="45" t="s">
        <v>4</v>
      </c>
      <c r="VKX17" s="44" t="s">
        <v>0</v>
      </c>
      <c r="VKY17" s="30" t="s">
        <v>1</v>
      </c>
      <c r="VKZ17" s="45" t="s">
        <v>2</v>
      </c>
      <c r="VLA17" s="45" t="s">
        <v>3</v>
      </c>
      <c r="VLB17" s="45" t="s">
        <v>4</v>
      </c>
      <c r="VLF17" s="44" t="s">
        <v>0</v>
      </c>
      <c r="VLG17" s="30" t="s">
        <v>1</v>
      </c>
      <c r="VLH17" s="45" t="s">
        <v>2</v>
      </c>
      <c r="VLI17" s="45" t="s">
        <v>3</v>
      </c>
      <c r="VLJ17" s="45" t="s">
        <v>4</v>
      </c>
      <c r="VLN17" s="44" t="s">
        <v>0</v>
      </c>
      <c r="VLO17" s="30" t="s">
        <v>1</v>
      </c>
      <c r="VLP17" s="45" t="s">
        <v>2</v>
      </c>
      <c r="VLQ17" s="45" t="s">
        <v>3</v>
      </c>
      <c r="VLR17" s="45" t="s">
        <v>4</v>
      </c>
      <c r="VLV17" s="44" t="s">
        <v>0</v>
      </c>
      <c r="VLW17" s="30" t="s">
        <v>1</v>
      </c>
      <c r="VLX17" s="45" t="s">
        <v>2</v>
      </c>
      <c r="VLY17" s="45" t="s">
        <v>3</v>
      </c>
      <c r="VLZ17" s="45" t="s">
        <v>4</v>
      </c>
      <c r="VMD17" s="44" t="s">
        <v>0</v>
      </c>
      <c r="VME17" s="30" t="s">
        <v>1</v>
      </c>
      <c r="VMF17" s="45" t="s">
        <v>2</v>
      </c>
      <c r="VMG17" s="45" t="s">
        <v>3</v>
      </c>
      <c r="VMH17" s="45" t="s">
        <v>4</v>
      </c>
      <c r="VML17" s="44" t="s">
        <v>0</v>
      </c>
      <c r="VMM17" s="30" t="s">
        <v>1</v>
      </c>
      <c r="VMN17" s="45" t="s">
        <v>2</v>
      </c>
      <c r="VMO17" s="45" t="s">
        <v>3</v>
      </c>
      <c r="VMP17" s="45" t="s">
        <v>4</v>
      </c>
      <c r="VMT17" s="44" t="s">
        <v>0</v>
      </c>
      <c r="VMU17" s="30" t="s">
        <v>1</v>
      </c>
      <c r="VMV17" s="45" t="s">
        <v>2</v>
      </c>
      <c r="VMW17" s="45" t="s">
        <v>3</v>
      </c>
      <c r="VMX17" s="45" t="s">
        <v>4</v>
      </c>
      <c r="VNB17" s="44" t="s">
        <v>0</v>
      </c>
      <c r="VNC17" s="30" t="s">
        <v>1</v>
      </c>
      <c r="VND17" s="45" t="s">
        <v>2</v>
      </c>
      <c r="VNE17" s="45" t="s">
        <v>3</v>
      </c>
      <c r="VNF17" s="45" t="s">
        <v>4</v>
      </c>
      <c r="VNJ17" s="44" t="s">
        <v>0</v>
      </c>
      <c r="VNK17" s="30" t="s">
        <v>1</v>
      </c>
      <c r="VNL17" s="45" t="s">
        <v>2</v>
      </c>
      <c r="VNM17" s="45" t="s">
        <v>3</v>
      </c>
      <c r="VNN17" s="45" t="s">
        <v>4</v>
      </c>
      <c r="VNR17" s="44" t="s">
        <v>0</v>
      </c>
      <c r="VNS17" s="30" t="s">
        <v>1</v>
      </c>
      <c r="VNT17" s="45" t="s">
        <v>2</v>
      </c>
      <c r="VNU17" s="45" t="s">
        <v>3</v>
      </c>
      <c r="VNV17" s="45" t="s">
        <v>4</v>
      </c>
      <c r="VNZ17" s="44" t="s">
        <v>0</v>
      </c>
      <c r="VOA17" s="30" t="s">
        <v>1</v>
      </c>
      <c r="VOB17" s="45" t="s">
        <v>2</v>
      </c>
      <c r="VOC17" s="45" t="s">
        <v>3</v>
      </c>
      <c r="VOD17" s="45" t="s">
        <v>4</v>
      </c>
      <c r="VOH17" s="44" t="s">
        <v>0</v>
      </c>
      <c r="VOI17" s="30" t="s">
        <v>1</v>
      </c>
      <c r="VOJ17" s="45" t="s">
        <v>2</v>
      </c>
      <c r="VOK17" s="45" t="s">
        <v>3</v>
      </c>
      <c r="VOL17" s="45" t="s">
        <v>4</v>
      </c>
      <c r="VOP17" s="44" t="s">
        <v>0</v>
      </c>
      <c r="VOQ17" s="30" t="s">
        <v>1</v>
      </c>
      <c r="VOR17" s="45" t="s">
        <v>2</v>
      </c>
      <c r="VOS17" s="45" t="s">
        <v>3</v>
      </c>
      <c r="VOT17" s="45" t="s">
        <v>4</v>
      </c>
      <c r="VOX17" s="44" t="s">
        <v>0</v>
      </c>
      <c r="VOY17" s="30" t="s">
        <v>1</v>
      </c>
      <c r="VOZ17" s="45" t="s">
        <v>2</v>
      </c>
      <c r="VPA17" s="45" t="s">
        <v>3</v>
      </c>
      <c r="VPB17" s="45" t="s">
        <v>4</v>
      </c>
      <c r="VPF17" s="44" t="s">
        <v>0</v>
      </c>
      <c r="VPG17" s="30" t="s">
        <v>1</v>
      </c>
      <c r="VPH17" s="45" t="s">
        <v>2</v>
      </c>
      <c r="VPI17" s="45" t="s">
        <v>3</v>
      </c>
      <c r="VPJ17" s="45" t="s">
        <v>4</v>
      </c>
      <c r="VPN17" s="44" t="s">
        <v>0</v>
      </c>
      <c r="VPO17" s="30" t="s">
        <v>1</v>
      </c>
      <c r="VPP17" s="45" t="s">
        <v>2</v>
      </c>
      <c r="VPQ17" s="45" t="s">
        <v>3</v>
      </c>
      <c r="VPR17" s="45" t="s">
        <v>4</v>
      </c>
      <c r="VPV17" s="44" t="s">
        <v>0</v>
      </c>
      <c r="VPW17" s="30" t="s">
        <v>1</v>
      </c>
      <c r="VPX17" s="45" t="s">
        <v>2</v>
      </c>
      <c r="VPY17" s="45" t="s">
        <v>3</v>
      </c>
      <c r="VPZ17" s="45" t="s">
        <v>4</v>
      </c>
      <c r="VQD17" s="44" t="s">
        <v>0</v>
      </c>
      <c r="VQE17" s="30" t="s">
        <v>1</v>
      </c>
      <c r="VQF17" s="45" t="s">
        <v>2</v>
      </c>
      <c r="VQG17" s="45" t="s">
        <v>3</v>
      </c>
      <c r="VQH17" s="45" t="s">
        <v>4</v>
      </c>
      <c r="VQL17" s="44" t="s">
        <v>0</v>
      </c>
      <c r="VQM17" s="30" t="s">
        <v>1</v>
      </c>
      <c r="VQN17" s="45" t="s">
        <v>2</v>
      </c>
      <c r="VQO17" s="45" t="s">
        <v>3</v>
      </c>
      <c r="VQP17" s="45" t="s">
        <v>4</v>
      </c>
      <c r="VQT17" s="44" t="s">
        <v>0</v>
      </c>
      <c r="VQU17" s="30" t="s">
        <v>1</v>
      </c>
      <c r="VQV17" s="45" t="s">
        <v>2</v>
      </c>
      <c r="VQW17" s="45" t="s">
        <v>3</v>
      </c>
      <c r="VQX17" s="45" t="s">
        <v>4</v>
      </c>
      <c r="VRB17" s="44" t="s">
        <v>0</v>
      </c>
      <c r="VRC17" s="30" t="s">
        <v>1</v>
      </c>
      <c r="VRD17" s="45" t="s">
        <v>2</v>
      </c>
      <c r="VRE17" s="45" t="s">
        <v>3</v>
      </c>
      <c r="VRF17" s="45" t="s">
        <v>4</v>
      </c>
      <c r="VRJ17" s="44" t="s">
        <v>0</v>
      </c>
      <c r="VRK17" s="30" t="s">
        <v>1</v>
      </c>
      <c r="VRL17" s="45" t="s">
        <v>2</v>
      </c>
      <c r="VRM17" s="45" t="s">
        <v>3</v>
      </c>
      <c r="VRN17" s="45" t="s">
        <v>4</v>
      </c>
      <c r="VRR17" s="44" t="s">
        <v>0</v>
      </c>
      <c r="VRS17" s="30" t="s">
        <v>1</v>
      </c>
      <c r="VRT17" s="45" t="s">
        <v>2</v>
      </c>
      <c r="VRU17" s="45" t="s">
        <v>3</v>
      </c>
      <c r="VRV17" s="45" t="s">
        <v>4</v>
      </c>
      <c r="VRZ17" s="44" t="s">
        <v>0</v>
      </c>
      <c r="VSA17" s="30" t="s">
        <v>1</v>
      </c>
      <c r="VSB17" s="45" t="s">
        <v>2</v>
      </c>
      <c r="VSC17" s="45" t="s">
        <v>3</v>
      </c>
      <c r="VSD17" s="45" t="s">
        <v>4</v>
      </c>
      <c r="VSH17" s="44" t="s">
        <v>0</v>
      </c>
      <c r="VSI17" s="30" t="s">
        <v>1</v>
      </c>
      <c r="VSJ17" s="45" t="s">
        <v>2</v>
      </c>
      <c r="VSK17" s="45" t="s">
        <v>3</v>
      </c>
      <c r="VSL17" s="45" t="s">
        <v>4</v>
      </c>
      <c r="VSP17" s="44" t="s">
        <v>0</v>
      </c>
      <c r="VSQ17" s="30" t="s">
        <v>1</v>
      </c>
      <c r="VSR17" s="45" t="s">
        <v>2</v>
      </c>
      <c r="VSS17" s="45" t="s">
        <v>3</v>
      </c>
      <c r="VST17" s="45" t="s">
        <v>4</v>
      </c>
      <c r="VSX17" s="44" t="s">
        <v>0</v>
      </c>
      <c r="VSY17" s="30" t="s">
        <v>1</v>
      </c>
      <c r="VSZ17" s="45" t="s">
        <v>2</v>
      </c>
      <c r="VTA17" s="45" t="s">
        <v>3</v>
      </c>
      <c r="VTB17" s="45" t="s">
        <v>4</v>
      </c>
      <c r="VTF17" s="44" t="s">
        <v>0</v>
      </c>
      <c r="VTG17" s="30" t="s">
        <v>1</v>
      </c>
      <c r="VTH17" s="45" t="s">
        <v>2</v>
      </c>
      <c r="VTI17" s="45" t="s">
        <v>3</v>
      </c>
      <c r="VTJ17" s="45" t="s">
        <v>4</v>
      </c>
      <c r="VTN17" s="44" t="s">
        <v>0</v>
      </c>
      <c r="VTO17" s="30" t="s">
        <v>1</v>
      </c>
      <c r="VTP17" s="45" t="s">
        <v>2</v>
      </c>
      <c r="VTQ17" s="45" t="s">
        <v>3</v>
      </c>
      <c r="VTR17" s="45" t="s">
        <v>4</v>
      </c>
      <c r="VTV17" s="44" t="s">
        <v>0</v>
      </c>
      <c r="VTW17" s="30" t="s">
        <v>1</v>
      </c>
      <c r="VTX17" s="45" t="s">
        <v>2</v>
      </c>
      <c r="VTY17" s="45" t="s">
        <v>3</v>
      </c>
      <c r="VTZ17" s="45" t="s">
        <v>4</v>
      </c>
      <c r="VUD17" s="44" t="s">
        <v>0</v>
      </c>
      <c r="VUE17" s="30" t="s">
        <v>1</v>
      </c>
      <c r="VUF17" s="45" t="s">
        <v>2</v>
      </c>
      <c r="VUG17" s="45" t="s">
        <v>3</v>
      </c>
      <c r="VUH17" s="45" t="s">
        <v>4</v>
      </c>
      <c r="VUL17" s="44" t="s">
        <v>0</v>
      </c>
      <c r="VUM17" s="30" t="s">
        <v>1</v>
      </c>
      <c r="VUN17" s="45" t="s">
        <v>2</v>
      </c>
      <c r="VUO17" s="45" t="s">
        <v>3</v>
      </c>
      <c r="VUP17" s="45" t="s">
        <v>4</v>
      </c>
      <c r="VUT17" s="44" t="s">
        <v>0</v>
      </c>
      <c r="VUU17" s="30" t="s">
        <v>1</v>
      </c>
      <c r="VUV17" s="45" t="s">
        <v>2</v>
      </c>
      <c r="VUW17" s="45" t="s">
        <v>3</v>
      </c>
      <c r="VUX17" s="45" t="s">
        <v>4</v>
      </c>
      <c r="VVB17" s="44" t="s">
        <v>0</v>
      </c>
      <c r="VVC17" s="30" t="s">
        <v>1</v>
      </c>
      <c r="VVD17" s="45" t="s">
        <v>2</v>
      </c>
      <c r="VVE17" s="45" t="s">
        <v>3</v>
      </c>
      <c r="VVF17" s="45" t="s">
        <v>4</v>
      </c>
      <c r="VVJ17" s="44" t="s">
        <v>0</v>
      </c>
      <c r="VVK17" s="30" t="s">
        <v>1</v>
      </c>
      <c r="VVL17" s="45" t="s">
        <v>2</v>
      </c>
      <c r="VVM17" s="45" t="s">
        <v>3</v>
      </c>
      <c r="VVN17" s="45" t="s">
        <v>4</v>
      </c>
      <c r="VVR17" s="44" t="s">
        <v>0</v>
      </c>
      <c r="VVS17" s="30" t="s">
        <v>1</v>
      </c>
      <c r="VVT17" s="45" t="s">
        <v>2</v>
      </c>
      <c r="VVU17" s="45" t="s">
        <v>3</v>
      </c>
      <c r="VVV17" s="45" t="s">
        <v>4</v>
      </c>
      <c r="VVZ17" s="44" t="s">
        <v>0</v>
      </c>
      <c r="VWA17" s="30" t="s">
        <v>1</v>
      </c>
      <c r="VWB17" s="45" t="s">
        <v>2</v>
      </c>
      <c r="VWC17" s="45" t="s">
        <v>3</v>
      </c>
      <c r="VWD17" s="45" t="s">
        <v>4</v>
      </c>
      <c r="VWH17" s="44" t="s">
        <v>0</v>
      </c>
      <c r="VWI17" s="30" t="s">
        <v>1</v>
      </c>
      <c r="VWJ17" s="45" t="s">
        <v>2</v>
      </c>
      <c r="VWK17" s="45" t="s">
        <v>3</v>
      </c>
      <c r="VWL17" s="45" t="s">
        <v>4</v>
      </c>
      <c r="VWP17" s="44" t="s">
        <v>0</v>
      </c>
      <c r="VWQ17" s="30" t="s">
        <v>1</v>
      </c>
      <c r="VWR17" s="45" t="s">
        <v>2</v>
      </c>
      <c r="VWS17" s="45" t="s">
        <v>3</v>
      </c>
      <c r="VWT17" s="45" t="s">
        <v>4</v>
      </c>
      <c r="VWX17" s="44" t="s">
        <v>0</v>
      </c>
      <c r="VWY17" s="30" t="s">
        <v>1</v>
      </c>
      <c r="VWZ17" s="45" t="s">
        <v>2</v>
      </c>
      <c r="VXA17" s="45" t="s">
        <v>3</v>
      </c>
      <c r="VXB17" s="45" t="s">
        <v>4</v>
      </c>
      <c r="VXF17" s="44" t="s">
        <v>0</v>
      </c>
      <c r="VXG17" s="30" t="s">
        <v>1</v>
      </c>
      <c r="VXH17" s="45" t="s">
        <v>2</v>
      </c>
      <c r="VXI17" s="45" t="s">
        <v>3</v>
      </c>
      <c r="VXJ17" s="45" t="s">
        <v>4</v>
      </c>
      <c r="VXN17" s="44" t="s">
        <v>0</v>
      </c>
      <c r="VXO17" s="30" t="s">
        <v>1</v>
      </c>
      <c r="VXP17" s="45" t="s">
        <v>2</v>
      </c>
      <c r="VXQ17" s="45" t="s">
        <v>3</v>
      </c>
      <c r="VXR17" s="45" t="s">
        <v>4</v>
      </c>
      <c r="VXV17" s="44" t="s">
        <v>0</v>
      </c>
      <c r="VXW17" s="30" t="s">
        <v>1</v>
      </c>
      <c r="VXX17" s="45" t="s">
        <v>2</v>
      </c>
      <c r="VXY17" s="45" t="s">
        <v>3</v>
      </c>
      <c r="VXZ17" s="45" t="s">
        <v>4</v>
      </c>
      <c r="VYD17" s="44" t="s">
        <v>0</v>
      </c>
      <c r="VYE17" s="30" t="s">
        <v>1</v>
      </c>
      <c r="VYF17" s="45" t="s">
        <v>2</v>
      </c>
      <c r="VYG17" s="45" t="s">
        <v>3</v>
      </c>
      <c r="VYH17" s="45" t="s">
        <v>4</v>
      </c>
      <c r="VYL17" s="44" t="s">
        <v>0</v>
      </c>
      <c r="VYM17" s="30" t="s">
        <v>1</v>
      </c>
      <c r="VYN17" s="45" t="s">
        <v>2</v>
      </c>
      <c r="VYO17" s="45" t="s">
        <v>3</v>
      </c>
      <c r="VYP17" s="45" t="s">
        <v>4</v>
      </c>
      <c r="VYT17" s="44" t="s">
        <v>0</v>
      </c>
      <c r="VYU17" s="30" t="s">
        <v>1</v>
      </c>
      <c r="VYV17" s="45" t="s">
        <v>2</v>
      </c>
      <c r="VYW17" s="45" t="s">
        <v>3</v>
      </c>
      <c r="VYX17" s="45" t="s">
        <v>4</v>
      </c>
      <c r="VZB17" s="44" t="s">
        <v>0</v>
      </c>
      <c r="VZC17" s="30" t="s">
        <v>1</v>
      </c>
      <c r="VZD17" s="45" t="s">
        <v>2</v>
      </c>
      <c r="VZE17" s="45" t="s">
        <v>3</v>
      </c>
      <c r="VZF17" s="45" t="s">
        <v>4</v>
      </c>
      <c r="VZJ17" s="44" t="s">
        <v>0</v>
      </c>
      <c r="VZK17" s="30" t="s">
        <v>1</v>
      </c>
      <c r="VZL17" s="45" t="s">
        <v>2</v>
      </c>
      <c r="VZM17" s="45" t="s">
        <v>3</v>
      </c>
      <c r="VZN17" s="45" t="s">
        <v>4</v>
      </c>
      <c r="VZR17" s="44" t="s">
        <v>0</v>
      </c>
      <c r="VZS17" s="30" t="s">
        <v>1</v>
      </c>
      <c r="VZT17" s="45" t="s">
        <v>2</v>
      </c>
      <c r="VZU17" s="45" t="s">
        <v>3</v>
      </c>
      <c r="VZV17" s="45" t="s">
        <v>4</v>
      </c>
      <c r="VZZ17" s="44" t="s">
        <v>0</v>
      </c>
      <c r="WAA17" s="30" t="s">
        <v>1</v>
      </c>
      <c r="WAB17" s="45" t="s">
        <v>2</v>
      </c>
      <c r="WAC17" s="45" t="s">
        <v>3</v>
      </c>
      <c r="WAD17" s="45" t="s">
        <v>4</v>
      </c>
      <c r="WAH17" s="44" t="s">
        <v>0</v>
      </c>
      <c r="WAI17" s="30" t="s">
        <v>1</v>
      </c>
      <c r="WAJ17" s="45" t="s">
        <v>2</v>
      </c>
      <c r="WAK17" s="45" t="s">
        <v>3</v>
      </c>
      <c r="WAL17" s="45" t="s">
        <v>4</v>
      </c>
      <c r="WAP17" s="44" t="s">
        <v>0</v>
      </c>
      <c r="WAQ17" s="30" t="s">
        <v>1</v>
      </c>
      <c r="WAR17" s="45" t="s">
        <v>2</v>
      </c>
      <c r="WAS17" s="45" t="s">
        <v>3</v>
      </c>
      <c r="WAT17" s="45" t="s">
        <v>4</v>
      </c>
      <c r="WAX17" s="44" t="s">
        <v>0</v>
      </c>
      <c r="WAY17" s="30" t="s">
        <v>1</v>
      </c>
      <c r="WAZ17" s="45" t="s">
        <v>2</v>
      </c>
      <c r="WBA17" s="45" t="s">
        <v>3</v>
      </c>
      <c r="WBB17" s="45" t="s">
        <v>4</v>
      </c>
      <c r="WBF17" s="44" t="s">
        <v>0</v>
      </c>
      <c r="WBG17" s="30" t="s">
        <v>1</v>
      </c>
      <c r="WBH17" s="45" t="s">
        <v>2</v>
      </c>
      <c r="WBI17" s="45" t="s">
        <v>3</v>
      </c>
      <c r="WBJ17" s="45" t="s">
        <v>4</v>
      </c>
      <c r="WBN17" s="44" t="s">
        <v>0</v>
      </c>
      <c r="WBO17" s="30" t="s">
        <v>1</v>
      </c>
      <c r="WBP17" s="45" t="s">
        <v>2</v>
      </c>
      <c r="WBQ17" s="45" t="s">
        <v>3</v>
      </c>
      <c r="WBR17" s="45" t="s">
        <v>4</v>
      </c>
      <c r="WBV17" s="44" t="s">
        <v>0</v>
      </c>
      <c r="WBW17" s="30" t="s">
        <v>1</v>
      </c>
      <c r="WBX17" s="45" t="s">
        <v>2</v>
      </c>
      <c r="WBY17" s="45" t="s">
        <v>3</v>
      </c>
      <c r="WBZ17" s="45" t="s">
        <v>4</v>
      </c>
      <c r="WCD17" s="44" t="s">
        <v>0</v>
      </c>
      <c r="WCE17" s="30" t="s">
        <v>1</v>
      </c>
      <c r="WCF17" s="45" t="s">
        <v>2</v>
      </c>
      <c r="WCG17" s="45" t="s">
        <v>3</v>
      </c>
      <c r="WCH17" s="45" t="s">
        <v>4</v>
      </c>
      <c r="WCL17" s="44" t="s">
        <v>0</v>
      </c>
      <c r="WCM17" s="30" t="s">
        <v>1</v>
      </c>
      <c r="WCN17" s="45" t="s">
        <v>2</v>
      </c>
      <c r="WCO17" s="45" t="s">
        <v>3</v>
      </c>
      <c r="WCP17" s="45" t="s">
        <v>4</v>
      </c>
      <c r="WCT17" s="44" t="s">
        <v>0</v>
      </c>
      <c r="WCU17" s="30" t="s">
        <v>1</v>
      </c>
      <c r="WCV17" s="45" t="s">
        <v>2</v>
      </c>
      <c r="WCW17" s="45" t="s">
        <v>3</v>
      </c>
      <c r="WCX17" s="45" t="s">
        <v>4</v>
      </c>
      <c r="WDB17" s="44" t="s">
        <v>0</v>
      </c>
      <c r="WDC17" s="30" t="s">
        <v>1</v>
      </c>
      <c r="WDD17" s="45" t="s">
        <v>2</v>
      </c>
      <c r="WDE17" s="45" t="s">
        <v>3</v>
      </c>
      <c r="WDF17" s="45" t="s">
        <v>4</v>
      </c>
      <c r="WDJ17" s="44" t="s">
        <v>0</v>
      </c>
      <c r="WDK17" s="30" t="s">
        <v>1</v>
      </c>
      <c r="WDL17" s="45" t="s">
        <v>2</v>
      </c>
      <c r="WDM17" s="45" t="s">
        <v>3</v>
      </c>
      <c r="WDN17" s="45" t="s">
        <v>4</v>
      </c>
      <c r="WDR17" s="44" t="s">
        <v>0</v>
      </c>
      <c r="WDS17" s="30" t="s">
        <v>1</v>
      </c>
      <c r="WDT17" s="45" t="s">
        <v>2</v>
      </c>
      <c r="WDU17" s="45" t="s">
        <v>3</v>
      </c>
      <c r="WDV17" s="45" t="s">
        <v>4</v>
      </c>
      <c r="WDZ17" s="44" t="s">
        <v>0</v>
      </c>
      <c r="WEA17" s="30" t="s">
        <v>1</v>
      </c>
      <c r="WEB17" s="45" t="s">
        <v>2</v>
      </c>
      <c r="WEC17" s="45" t="s">
        <v>3</v>
      </c>
      <c r="WED17" s="45" t="s">
        <v>4</v>
      </c>
      <c r="WEH17" s="44" t="s">
        <v>0</v>
      </c>
      <c r="WEI17" s="30" t="s">
        <v>1</v>
      </c>
      <c r="WEJ17" s="45" t="s">
        <v>2</v>
      </c>
      <c r="WEK17" s="45" t="s">
        <v>3</v>
      </c>
      <c r="WEL17" s="45" t="s">
        <v>4</v>
      </c>
      <c r="WEP17" s="44" t="s">
        <v>0</v>
      </c>
      <c r="WEQ17" s="30" t="s">
        <v>1</v>
      </c>
      <c r="WER17" s="45" t="s">
        <v>2</v>
      </c>
      <c r="WES17" s="45" t="s">
        <v>3</v>
      </c>
      <c r="WET17" s="45" t="s">
        <v>4</v>
      </c>
      <c r="WEX17" s="44" t="s">
        <v>0</v>
      </c>
      <c r="WEY17" s="30" t="s">
        <v>1</v>
      </c>
      <c r="WEZ17" s="45" t="s">
        <v>2</v>
      </c>
      <c r="WFA17" s="45" t="s">
        <v>3</v>
      </c>
      <c r="WFB17" s="45" t="s">
        <v>4</v>
      </c>
      <c r="WFF17" s="44" t="s">
        <v>0</v>
      </c>
      <c r="WFG17" s="30" t="s">
        <v>1</v>
      </c>
      <c r="WFH17" s="45" t="s">
        <v>2</v>
      </c>
      <c r="WFI17" s="45" t="s">
        <v>3</v>
      </c>
      <c r="WFJ17" s="45" t="s">
        <v>4</v>
      </c>
      <c r="WFN17" s="44" t="s">
        <v>0</v>
      </c>
      <c r="WFO17" s="30" t="s">
        <v>1</v>
      </c>
      <c r="WFP17" s="45" t="s">
        <v>2</v>
      </c>
      <c r="WFQ17" s="45" t="s">
        <v>3</v>
      </c>
      <c r="WFR17" s="45" t="s">
        <v>4</v>
      </c>
      <c r="WFV17" s="44" t="s">
        <v>0</v>
      </c>
      <c r="WFW17" s="30" t="s">
        <v>1</v>
      </c>
      <c r="WFX17" s="45" t="s">
        <v>2</v>
      </c>
      <c r="WFY17" s="45" t="s">
        <v>3</v>
      </c>
      <c r="WFZ17" s="45" t="s">
        <v>4</v>
      </c>
      <c r="WGD17" s="44" t="s">
        <v>0</v>
      </c>
      <c r="WGE17" s="30" t="s">
        <v>1</v>
      </c>
      <c r="WGF17" s="45" t="s">
        <v>2</v>
      </c>
      <c r="WGG17" s="45" t="s">
        <v>3</v>
      </c>
      <c r="WGH17" s="45" t="s">
        <v>4</v>
      </c>
      <c r="WGL17" s="44" t="s">
        <v>0</v>
      </c>
      <c r="WGM17" s="30" t="s">
        <v>1</v>
      </c>
      <c r="WGN17" s="45" t="s">
        <v>2</v>
      </c>
      <c r="WGO17" s="45" t="s">
        <v>3</v>
      </c>
      <c r="WGP17" s="45" t="s">
        <v>4</v>
      </c>
      <c r="WGT17" s="44" t="s">
        <v>0</v>
      </c>
      <c r="WGU17" s="30" t="s">
        <v>1</v>
      </c>
      <c r="WGV17" s="45" t="s">
        <v>2</v>
      </c>
      <c r="WGW17" s="45" t="s">
        <v>3</v>
      </c>
      <c r="WGX17" s="45" t="s">
        <v>4</v>
      </c>
      <c r="WHB17" s="44" t="s">
        <v>0</v>
      </c>
      <c r="WHC17" s="30" t="s">
        <v>1</v>
      </c>
      <c r="WHD17" s="45" t="s">
        <v>2</v>
      </c>
      <c r="WHE17" s="45" t="s">
        <v>3</v>
      </c>
      <c r="WHF17" s="45" t="s">
        <v>4</v>
      </c>
      <c r="WHJ17" s="44" t="s">
        <v>0</v>
      </c>
      <c r="WHK17" s="30" t="s">
        <v>1</v>
      </c>
      <c r="WHL17" s="45" t="s">
        <v>2</v>
      </c>
      <c r="WHM17" s="45" t="s">
        <v>3</v>
      </c>
      <c r="WHN17" s="45" t="s">
        <v>4</v>
      </c>
      <c r="WHR17" s="44" t="s">
        <v>0</v>
      </c>
      <c r="WHS17" s="30" t="s">
        <v>1</v>
      </c>
      <c r="WHT17" s="45" t="s">
        <v>2</v>
      </c>
      <c r="WHU17" s="45" t="s">
        <v>3</v>
      </c>
      <c r="WHV17" s="45" t="s">
        <v>4</v>
      </c>
      <c r="WHZ17" s="44" t="s">
        <v>0</v>
      </c>
      <c r="WIA17" s="30" t="s">
        <v>1</v>
      </c>
      <c r="WIB17" s="45" t="s">
        <v>2</v>
      </c>
      <c r="WIC17" s="45" t="s">
        <v>3</v>
      </c>
      <c r="WID17" s="45" t="s">
        <v>4</v>
      </c>
      <c r="WIH17" s="44" t="s">
        <v>0</v>
      </c>
      <c r="WII17" s="30" t="s">
        <v>1</v>
      </c>
      <c r="WIJ17" s="45" t="s">
        <v>2</v>
      </c>
      <c r="WIK17" s="45" t="s">
        <v>3</v>
      </c>
      <c r="WIL17" s="45" t="s">
        <v>4</v>
      </c>
      <c r="WIP17" s="44" t="s">
        <v>0</v>
      </c>
      <c r="WIQ17" s="30" t="s">
        <v>1</v>
      </c>
      <c r="WIR17" s="45" t="s">
        <v>2</v>
      </c>
      <c r="WIS17" s="45" t="s">
        <v>3</v>
      </c>
      <c r="WIT17" s="45" t="s">
        <v>4</v>
      </c>
      <c r="WIX17" s="44" t="s">
        <v>0</v>
      </c>
      <c r="WIY17" s="30" t="s">
        <v>1</v>
      </c>
      <c r="WIZ17" s="45" t="s">
        <v>2</v>
      </c>
      <c r="WJA17" s="45" t="s">
        <v>3</v>
      </c>
      <c r="WJB17" s="45" t="s">
        <v>4</v>
      </c>
      <c r="WJF17" s="44" t="s">
        <v>0</v>
      </c>
      <c r="WJG17" s="30" t="s">
        <v>1</v>
      </c>
      <c r="WJH17" s="45" t="s">
        <v>2</v>
      </c>
      <c r="WJI17" s="45" t="s">
        <v>3</v>
      </c>
      <c r="WJJ17" s="45" t="s">
        <v>4</v>
      </c>
      <c r="WJN17" s="44" t="s">
        <v>0</v>
      </c>
      <c r="WJO17" s="30" t="s">
        <v>1</v>
      </c>
      <c r="WJP17" s="45" t="s">
        <v>2</v>
      </c>
      <c r="WJQ17" s="45" t="s">
        <v>3</v>
      </c>
      <c r="WJR17" s="45" t="s">
        <v>4</v>
      </c>
      <c r="WJV17" s="44" t="s">
        <v>0</v>
      </c>
      <c r="WJW17" s="30" t="s">
        <v>1</v>
      </c>
      <c r="WJX17" s="45" t="s">
        <v>2</v>
      </c>
      <c r="WJY17" s="45" t="s">
        <v>3</v>
      </c>
      <c r="WJZ17" s="45" t="s">
        <v>4</v>
      </c>
      <c r="WKD17" s="44" t="s">
        <v>0</v>
      </c>
      <c r="WKE17" s="30" t="s">
        <v>1</v>
      </c>
      <c r="WKF17" s="45" t="s">
        <v>2</v>
      </c>
      <c r="WKG17" s="45" t="s">
        <v>3</v>
      </c>
      <c r="WKH17" s="45" t="s">
        <v>4</v>
      </c>
      <c r="WKL17" s="44" t="s">
        <v>0</v>
      </c>
      <c r="WKM17" s="30" t="s">
        <v>1</v>
      </c>
      <c r="WKN17" s="45" t="s">
        <v>2</v>
      </c>
      <c r="WKO17" s="45" t="s">
        <v>3</v>
      </c>
      <c r="WKP17" s="45" t="s">
        <v>4</v>
      </c>
      <c r="WKT17" s="44" t="s">
        <v>0</v>
      </c>
      <c r="WKU17" s="30" t="s">
        <v>1</v>
      </c>
      <c r="WKV17" s="45" t="s">
        <v>2</v>
      </c>
      <c r="WKW17" s="45" t="s">
        <v>3</v>
      </c>
      <c r="WKX17" s="45" t="s">
        <v>4</v>
      </c>
      <c r="WLB17" s="44" t="s">
        <v>0</v>
      </c>
      <c r="WLC17" s="30" t="s">
        <v>1</v>
      </c>
      <c r="WLD17" s="45" t="s">
        <v>2</v>
      </c>
      <c r="WLE17" s="45" t="s">
        <v>3</v>
      </c>
      <c r="WLF17" s="45" t="s">
        <v>4</v>
      </c>
      <c r="WLJ17" s="44" t="s">
        <v>0</v>
      </c>
      <c r="WLK17" s="30" t="s">
        <v>1</v>
      </c>
      <c r="WLL17" s="45" t="s">
        <v>2</v>
      </c>
      <c r="WLM17" s="45" t="s">
        <v>3</v>
      </c>
      <c r="WLN17" s="45" t="s">
        <v>4</v>
      </c>
      <c r="WLR17" s="44" t="s">
        <v>0</v>
      </c>
      <c r="WLS17" s="30" t="s">
        <v>1</v>
      </c>
      <c r="WLT17" s="45" t="s">
        <v>2</v>
      </c>
      <c r="WLU17" s="45" t="s">
        <v>3</v>
      </c>
      <c r="WLV17" s="45" t="s">
        <v>4</v>
      </c>
      <c r="WLZ17" s="44" t="s">
        <v>0</v>
      </c>
      <c r="WMA17" s="30" t="s">
        <v>1</v>
      </c>
      <c r="WMB17" s="45" t="s">
        <v>2</v>
      </c>
      <c r="WMC17" s="45" t="s">
        <v>3</v>
      </c>
      <c r="WMD17" s="45" t="s">
        <v>4</v>
      </c>
      <c r="WMH17" s="44" t="s">
        <v>0</v>
      </c>
      <c r="WMI17" s="30" t="s">
        <v>1</v>
      </c>
      <c r="WMJ17" s="45" t="s">
        <v>2</v>
      </c>
      <c r="WMK17" s="45" t="s">
        <v>3</v>
      </c>
      <c r="WML17" s="45" t="s">
        <v>4</v>
      </c>
      <c r="WMP17" s="44" t="s">
        <v>0</v>
      </c>
      <c r="WMQ17" s="30" t="s">
        <v>1</v>
      </c>
      <c r="WMR17" s="45" t="s">
        <v>2</v>
      </c>
      <c r="WMS17" s="45" t="s">
        <v>3</v>
      </c>
      <c r="WMT17" s="45" t="s">
        <v>4</v>
      </c>
      <c r="WMX17" s="44" t="s">
        <v>0</v>
      </c>
      <c r="WMY17" s="30" t="s">
        <v>1</v>
      </c>
      <c r="WMZ17" s="45" t="s">
        <v>2</v>
      </c>
      <c r="WNA17" s="45" t="s">
        <v>3</v>
      </c>
      <c r="WNB17" s="45" t="s">
        <v>4</v>
      </c>
      <c r="WNF17" s="44" t="s">
        <v>0</v>
      </c>
      <c r="WNG17" s="30" t="s">
        <v>1</v>
      </c>
      <c r="WNH17" s="45" t="s">
        <v>2</v>
      </c>
      <c r="WNI17" s="45" t="s">
        <v>3</v>
      </c>
      <c r="WNJ17" s="45" t="s">
        <v>4</v>
      </c>
      <c r="WNN17" s="44" t="s">
        <v>0</v>
      </c>
      <c r="WNO17" s="30" t="s">
        <v>1</v>
      </c>
      <c r="WNP17" s="45" t="s">
        <v>2</v>
      </c>
      <c r="WNQ17" s="45" t="s">
        <v>3</v>
      </c>
      <c r="WNR17" s="45" t="s">
        <v>4</v>
      </c>
      <c r="WNV17" s="44" t="s">
        <v>0</v>
      </c>
      <c r="WNW17" s="30" t="s">
        <v>1</v>
      </c>
      <c r="WNX17" s="45" t="s">
        <v>2</v>
      </c>
      <c r="WNY17" s="45" t="s">
        <v>3</v>
      </c>
      <c r="WNZ17" s="45" t="s">
        <v>4</v>
      </c>
      <c r="WOD17" s="44" t="s">
        <v>0</v>
      </c>
      <c r="WOE17" s="30" t="s">
        <v>1</v>
      </c>
      <c r="WOF17" s="45" t="s">
        <v>2</v>
      </c>
      <c r="WOG17" s="45" t="s">
        <v>3</v>
      </c>
      <c r="WOH17" s="45" t="s">
        <v>4</v>
      </c>
      <c r="WOL17" s="44" t="s">
        <v>0</v>
      </c>
      <c r="WOM17" s="30" t="s">
        <v>1</v>
      </c>
      <c r="WON17" s="45" t="s">
        <v>2</v>
      </c>
      <c r="WOO17" s="45" t="s">
        <v>3</v>
      </c>
      <c r="WOP17" s="45" t="s">
        <v>4</v>
      </c>
      <c r="WOT17" s="44" t="s">
        <v>0</v>
      </c>
      <c r="WOU17" s="30" t="s">
        <v>1</v>
      </c>
      <c r="WOV17" s="45" t="s">
        <v>2</v>
      </c>
      <c r="WOW17" s="45" t="s">
        <v>3</v>
      </c>
      <c r="WOX17" s="45" t="s">
        <v>4</v>
      </c>
      <c r="WPB17" s="44" t="s">
        <v>0</v>
      </c>
      <c r="WPC17" s="30" t="s">
        <v>1</v>
      </c>
      <c r="WPD17" s="45" t="s">
        <v>2</v>
      </c>
      <c r="WPE17" s="45" t="s">
        <v>3</v>
      </c>
      <c r="WPF17" s="45" t="s">
        <v>4</v>
      </c>
      <c r="WPJ17" s="44" t="s">
        <v>0</v>
      </c>
      <c r="WPK17" s="30" t="s">
        <v>1</v>
      </c>
      <c r="WPL17" s="45" t="s">
        <v>2</v>
      </c>
      <c r="WPM17" s="45" t="s">
        <v>3</v>
      </c>
      <c r="WPN17" s="45" t="s">
        <v>4</v>
      </c>
      <c r="WPR17" s="44" t="s">
        <v>0</v>
      </c>
      <c r="WPS17" s="30" t="s">
        <v>1</v>
      </c>
      <c r="WPT17" s="45" t="s">
        <v>2</v>
      </c>
      <c r="WPU17" s="45" t="s">
        <v>3</v>
      </c>
      <c r="WPV17" s="45" t="s">
        <v>4</v>
      </c>
      <c r="WPZ17" s="44" t="s">
        <v>0</v>
      </c>
      <c r="WQA17" s="30" t="s">
        <v>1</v>
      </c>
      <c r="WQB17" s="45" t="s">
        <v>2</v>
      </c>
      <c r="WQC17" s="45" t="s">
        <v>3</v>
      </c>
      <c r="WQD17" s="45" t="s">
        <v>4</v>
      </c>
      <c r="WQH17" s="44" t="s">
        <v>0</v>
      </c>
      <c r="WQI17" s="30" t="s">
        <v>1</v>
      </c>
      <c r="WQJ17" s="45" t="s">
        <v>2</v>
      </c>
      <c r="WQK17" s="45" t="s">
        <v>3</v>
      </c>
      <c r="WQL17" s="45" t="s">
        <v>4</v>
      </c>
      <c r="WQP17" s="44" t="s">
        <v>0</v>
      </c>
      <c r="WQQ17" s="30" t="s">
        <v>1</v>
      </c>
      <c r="WQR17" s="45" t="s">
        <v>2</v>
      </c>
      <c r="WQS17" s="45" t="s">
        <v>3</v>
      </c>
      <c r="WQT17" s="45" t="s">
        <v>4</v>
      </c>
      <c r="WQX17" s="44" t="s">
        <v>0</v>
      </c>
      <c r="WQY17" s="30" t="s">
        <v>1</v>
      </c>
      <c r="WQZ17" s="45" t="s">
        <v>2</v>
      </c>
      <c r="WRA17" s="45" t="s">
        <v>3</v>
      </c>
      <c r="WRB17" s="45" t="s">
        <v>4</v>
      </c>
      <c r="WRF17" s="44" t="s">
        <v>0</v>
      </c>
      <c r="WRG17" s="30" t="s">
        <v>1</v>
      </c>
      <c r="WRH17" s="45" t="s">
        <v>2</v>
      </c>
      <c r="WRI17" s="45" t="s">
        <v>3</v>
      </c>
      <c r="WRJ17" s="45" t="s">
        <v>4</v>
      </c>
      <c r="WRN17" s="44" t="s">
        <v>0</v>
      </c>
      <c r="WRO17" s="30" t="s">
        <v>1</v>
      </c>
      <c r="WRP17" s="45" t="s">
        <v>2</v>
      </c>
      <c r="WRQ17" s="45" t="s">
        <v>3</v>
      </c>
      <c r="WRR17" s="45" t="s">
        <v>4</v>
      </c>
      <c r="WRV17" s="44" t="s">
        <v>0</v>
      </c>
      <c r="WRW17" s="30" t="s">
        <v>1</v>
      </c>
      <c r="WRX17" s="45" t="s">
        <v>2</v>
      </c>
      <c r="WRY17" s="45" t="s">
        <v>3</v>
      </c>
      <c r="WRZ17" s="45" t="s">
        <v>4</v>
      </c>
      <c r="WSD17" s="44" t="s">
        <v>0</v>
      </c>
      <c r="WSE17" s="30" t="s">
        <v>1</v>
      </c>
      <c r="WSF17" s="45" t="s">
        <v>2</v>
      </c>
      <c r="WSG17" s="45" t="s">
        <v>3</v>
      </c>
      <c r="WSH17" s="45" t="s">
        <v>4</v>
      </c>
      <c r="WSL17" s="44" t="s">
        <v>0</v>
      </c>
      <c r="WSM17" s="30" t="s">
        <v>1</v>
      </c>
      <c r="WSN17" s="45" t="s">
        <v>2</v>
      </c>
      <c r="WSO17" s="45" t="s">
        <v>3</v>
      </c>
      <c r="WSP17" s="45" t="s">
        <v>4</v>
      </c>
      <c r="WST17" s="44" t="s">
        <v>0</v>
      </c>
      <c r="WSU17" s="30" t="s">
        <v>1</v>
      </c>
      <c r="WSV17" s="45" t="s">
        <v>2</v>
      </c>
      <c r="WSW17" s="45" t="s">
        <v>3</v>
      </c>
      <c r="WSX17" s="45" t="s">
        <v>4</v>
      </c>
      <c r="WTB17" s="44" t="s">
        <v>0</v>
      </c>
      <c r="WTC17" s="30" t="s">
        <v>1</v>
      </c>
      <c r="WTD17" s="45" t="s">
        <v>2</v>
      </c>
      <c r="WTE17" s="45" t="s">
        <v>3</v>
      </c>
      <c r="WTF17" s="45" t="s">
        <v>4</v>
      </c>
      <c r="WTJ17" s="44" t="s">
        <v>0</v>
      </c>
      <c r="WTK17" s="30" t="s">
        <v>1</v>
      </c>
      <c r="WTL17" s="45" t="s">
        <v>2</v>
      </c>
      <c r="WTM17" s="45" t="s">
        <v>3</v>
      </c>
      <c r="WTN17" s="45" t="s">
        <v>4</v>
      </c>
      <c r="WTR17" s="44" t="s">
        <v>0</v>
      </c>
      <c r="WTS17" s="30" t="s">
        <v>1</v>
      </c>
      <c r="WTT17" s="45" t="s">
        <v>2</v>
      </c>
      <c r="WTU17" s="45" t="s">
        <v>3</v>
      </c>
      <c r="WTV17" s="45" t="s">
        <v>4</v>
      </c>
      <c r="WTZ17" s="44" t="s">
        <v>0</v>
      </c>
      <c r="WUA17" s="30" t="s">
        <v>1</v>
      </c>
      <c r="WUB17" s="45" t="s">
        <v>2</v>
      </c>
      <c r="WUC17" s="45" t="s">
        <v>3</v>
      </c>
      <c r="WUD17" s="45" t="s">
        <v>4</v>
      </c>
      <c r="WUH17" s="44" t="s">
        <v>0</v>
      </c>
      <c r="WUI17" s="30" t="s">
        <v>1</v>
      </c>
      <c r="WUJ17" s="45" t="s">
        <v>2</v>
      </c>
      <c r="WUK17" s="45" t="s">
        <v>3</v>
      </c>
      <c r="WUL17" s="45" t="s">
        <v>4</v>
      </c>
      <c r="WUP17" s="44" t="s">
        <v>0</v>
      </c>
      <c r="WUQ17" s="30" t="s">
        <v>1</v>
      </c>
      <c r="WUR17" s="45" t="s">
        <v>2</v>
      </c>
      <c r="WUS17" s="45" t="s">
        <v>3</v>
      </c>
      <c r="WUT17" s="45" t="s">
        <v>4</v>
      </c>
      <c r="WUX17" s="44" t="s">
        <v>0</v>
      </c>
      <c r="WUY17" s="30" t="s">
        <v>1</v>
      </c>
      <c r="WUZ17" s="45" t="s">
        <v>2</v>
      </c>
      <c r="WVA17" s="45" t="s">
        <v>3</v>
      </c>
      <c r="WVB17" s="45" t="s">
        <v>4</v>
      </c>
      <c r="WVF17" s="44" t="s">
        <v>0</v>
      </c>
      <c r="WVG17" s="30" t="s">
        <v>1</v>
      </c>
      <c r="WVH17" s="45" t="s">
        <v>2</v>
      </c>
      <c r="WVI17" s="45" t="s">
        <v>3</v>
      </c>
      <c r="WVJ17" s="45" t="s">
        <v>4</v>
      </c>
      <c r="WVN17" s="44" t="s">
        <v>0</v>
      </c>
      <c r="WVO17" s="30" t="s">
        <v>1</v>
      </c>
      <c r="WVP17" s="45" t="s">
        <v>2</v>
      </c>
      <c r="WVQ17" s="45" t="s">
        <v>3</v>
      </c>
      <c r="WVR17" s="45" t="s">
        <v>4</v>
      </c>
      <c r="WVV17" s="44" t="s">
        <v>0</v>
      </c>
      <c r="WVW17" s="30" t="s">
        <v>1</v>
      </c>
      <c r="WVX17" s="45" t="s">
        <v>2</v>
      </c>
      <c r="WVY17" s="45" t="s">
        <v>3</v>
      </c>
      <c r="WVZ17" s="45" t="s">
        <v>4</v>
      </c>
      <c r="WWD17" s="44" t="s">
        <v>0</v>
      </c>
      <c r="WWE17" s="30" t="s">
        <v>1</v>
      </c>
      <c r="WWF17" s="45" t="s">
        <v>2</v>
      </c>
      <c r="WWG17" s="45" t="s">
        <v>3</v>
      </c>
      <c r="WWH17" s="45" t="s">
        <v>4</v>
      </c>
      <c r="WWL17" s="44" t="s">
        <v>0</v>
      </c>
      <c r="WWM17" s="30" t="s">
        <v>1</v>
      </c>
      <c r="WWN17" s="45" t="s">
        <v>2</v>
      </c>
      <c r="WWO17" s="45" t="s">
        <v>3</v>
      </c>
      <c r="WWP17" s="45" t="s">
        <v>4</v>
      </c>
      <c r="WWT17" s="44" t="s">
        <v>0</v>
      </c>
      <c r="WWU17" s="30" t="s">
        <v>1</v>
      </c>
      <c r="WWV17" s="45" t="s">
        <v>2</v>
      </c>
      <c r="WWW17" s="45" t="s">
        <v>3</v>
      </c>
      <c r="WWX17" s="45" t="s">
        <v>4</v>
      </c>
      <c r="WXB17" s="44" t="s">
        <v>0</v>
      </c>
      <c r="WXC17" s="30" t="s">
        <v>1</v>
      </c>
      <c r="WXD17" s="45" t="s">
        <v>2</v>
      </c>
      <c r="WXE17" s="45" t="s">
        <v>3</v>
      </c>
      <c r="WXF17" s="45" t="s">
        <v>4</v>
      </c>
      <c r="WXJ17" s="44" t="s">
        <v>0</v>
      </c>
      <c r="WXK17" s="30" t="s">
        <v>1</v>
      </c>
      <c r="WXL17" s="45" t="s">
        <v>2</v>
      </c>
      <c r="WXM17" s="45" t="s">
        <v>3</v>
      </c>
      <c r="WXN17" s="45" t="s">
        <v>4</v>
      </c>
      <c r="WXR17" s="44" t="s">
        <v>0</v>
      </c>
      <c r="WXS17" s="30" t="s">
        <v>1</v>
      </c>
      <c r="WXT17" s="45" t="s">
        <v>2</v>
      </c>
      <c r="WXU17" s="45" t="s">
        <v>3</v>
      </c>
      <c r="WXV17" s="45" t="s">
        <v>4</v>
      </c>
      <c r="WXZ17" s="44" t="s">
        <v>0</v>
      </c>
      <c r="WYA17" s="30" t="s">
        <v>1</v>
      </c>
      <c r="WYB17" s="45" t="s">
        <v>2</v>
      </c>
      <c r="WYC17" s="45" t="s">
        <v>3</v>
      </c>
      <c r="WYD17" s="45" t="s">
        <v>4</v>
      </c>
      <c r="WYH17" s="44" t="s">
        <v>0</v>
      </c>
      <c r="WYI17" s="30" t="s">
        <v>1</v>
      </c>
      <c r="WYJ17" s="45" t="s">
        <v>2</v>
      </c>
      <c r="WYK17" s="45" t="s">
        <v>3</v>
      </c>
      <c r="WYL17" s="45" t="s">
        <v>4</v>
      </c>
      <c r="WYP17" s="44" t="s">
        <v>0</v>
      </c>
      <c r="WYQ17" s="30" t="s">
        <v>1</v>
      </c>
      <c r="WYR17" s="45" t="s">
        <v>2</v>
      </c>
      <c r="WYS17" s="45" t="s">
        <v>3</v>
      </c>
      <c r="WYT17" s="45" t="s">
        <v>4</v>
      </c>
      <c r="WYX17" s="44" t="s">
        <v>0</v>
      </c>
      <c r="WYY17" s="30" t="s">
        <v>1</v>
      </c>
      <c r="WYZ17" s="45" t="s">
        <v>2</v>
      </c>
      <c r="WZA17" s="45" t="s">
        <v>3</v>
      </c>
      <c r="WZB17" s="45" t="s">
        <v>4</v>
      </c>
      <c r="WZF17" s="44" t="s">
        <v>0</v>
      </c>
      <c r="WZG17" s="30" t="s">
        <v>1</v>
      </c>
      <c r="WZH17" s="45" t="s">
        <v>2</v>
      </c>
      <c r="WZI17" s="45" t="s">
        <v>3</v>
      </c>
      <c r="WZJ17" s="45" t="s">
        <v>4</v>
      </c>
      <c r="WZN17" s="44" t="s">
        <v>0</v>
      </c>
      <c r="WZO17" s="30" t="s">
        <v>1</v>
      </c>
      <c r="WZP17" s="45" t="s">
        <v>2</v>
      </c>
      <c r="WZQ17" s="45" t="s">
        <v>3</v>
      </c>
      <c r="WZR17" s="45" t="s">
        <v>4</v>
      </c>
      <c r="WZV17" s="44" t="s">
        <v>0</v>
      </c>
      <c r="WZW17" s="30" t="s">
        <v>1</v>
      </c>
      <c r="WZX17" s="45" t="s">
        <v>2</v>
      </c>
      <c r="WZY17" s="45" t="s">
        <v>3</v>
      </c>
      <c r="WZZ17" s="45" t="s">
        <v>4</v>
      </c>
      <c r="XAD17" s="44" t="s">
        <v>0</v>
      </c>
      <c r="XAE17" s="30" t="s">
        <v>1</v>
      </c>
      <c r="XAF17" s="45" t="s">
        <v>2</v>
      </c>
      <c r="XAG17" s="45" t="s">
        <v>3</v>
      </c>
      <c r="XAH17" s="45" t="s">
        <v>4</v>
      </c>
      <c r="XAL17" s="44" t="s">
        <v>0</v>
      </c>
      <c r="XAM17" s="30" t="s">
        <v>1</v>
      </c>
      <c r="XAN17" s="45" t="s">
        <v>2</v>
      </c>
      <c r="XAO17" s="45" t="s">
        <v>3</v>
      </c>
      <c r="XAP17" s="45" t="s">
        <v>4</v>
      </c>
      <c r="XAT17" s="44" t="s">
        <v>0</v>
      </c>
      <c r="XAU17" s="30" t="s">
        <v>1</v>
      </c>
      <c r="XAV17" s="45" t="s">
        <v>2</v>
      </c>
      <c r="XAW17" s="45" t="s">
        <v>3</v>
      </c>
      <c r="XAX17" s="45" t="s">
        <v>4</v>
      </c>
      <c r="XBB17" s="44" t="s">
        <v>0</v>
      </c>
      <c r="XBC17" s="30" t="s">
        <v>1</v>
      </c>
      <c r="XBD17" s="45" t="s">
        <v>2</v>
      </c>
      <c r="XBE17" s="45" t="s">
        <v>3</v>
      </c>
      <c r="XBF17" s="45" t="s">
        <v>4</v>
      </c>
      <c r="XBJ17" s="44" t="s">
        <v>0</v>
      </c>
      <c r="XBK17" s="30" t="s">
        <v>1</v>
      </c>
      <c r="XBL17" s="45" t="s">
        <v>2</v>
      </c>
      <c r="XBM17" s="45" t="s">
        <v>3</v>
      </c>
      <c r="XBN17" s="45" t="s">
        <v>4</v>
      </c>
      <c r="XBR17" s="44" t="s">
        <v>0</v>
      </c>
      <c r="XBS17" s="30" t="s">
        <v>1</v>
      </c>
      <c r="XBT17" s="45" t="s">
        <v>2</v>
      </c>
      <c r="XBU17" s="45" t="s">
        <v>3</v>
      </c>
      <c r="XBV17" s="45" t="s">
        <v>4</v>
      </c>
      <c r="XBZ17" s="44" t="s">
        <v>0</v>
      </c>
      <c r="XCA17" s="30" t="s">
        <v>1</v>
      </c>
      <c r="XCB17" s="45" t="s">
        <v>2</v>
      </c>
      <c r="XCC17" s="45" t="s">
        <v>3</v>
      </c>
      <c r="XCD17" s="45" t="s">
        <v>4</v>
      </c>
      <c r="XCH17" s="44" t="s">
        <v>0</v>
      </c>
      <c r="XCI17" s="30" t="s">
        <v>1</v>
      </c>
      <c r="XCJ17" s="45" t="s">
        <v>2</v>
      </c>
      <c r="XCK17" s="45" t="s">
        <v>3</v>
      </c>
      <c r="XCL17" s="45" t="s">
        <v>4</v>
      </c>
      <c r="XCP17" s="44" t="s">
        <v>0</v>
      </c>
      <c r="XCQ17" s="30" t="s">
        <v>1</v>
      </c>
      <c r="XCR17" s="45" t="s">
        <v>2</v>
      </c>
      <c r="XCS17" s="45" t="s">
        <v>3</v>
      </c>
      <c r="XCT17" s="45" t="s">
        <v>4</v>
      </c>
      <c r="XCX17" s="44" t="s">
        <v>0</v>
      </c>
      <c r="XCY17" s="30" t="s">
        <v>1</v>
      </c>
      <c r="XCZ17" s="45" t="s">
        <v>2</v>
      </c>
      <c r="XDA17" s="45" t="s">
        <v>3</v>
      </c>
      <c r="XDB17" s="45" t="s">
        <v>4</v>
      </c>
      <c r="XDF17" s="44" t="s">
        <v>0</v>
      </c>
      <c r="XDG17" s="30" t="s">
        <v>1</v>
      </c>
      <c r="XDH17" s="45" t="s">
        <v>2</v>
      </c>
      <c r="XDI17" s="45" t="s">
        <v>3</v>
      </c>
      <c r="XDJ17" s="45" t="s">
        <v>4</v>
      </c>
      <c r="XDN17" s="44" t="s">
        <v>0</v>
      </c>
      <c r="XDO17" s="30" t="s">
        <v>1</v>
      </c>
      <c r="XDP17" s="45" t="s">
        <v>2</v>
      </c>
      <c r="XDQ17" s="45" t="s">
        <v>3</v>
      </c>
      <c r="XDR17" s="45" t="s">
        <v>4</v>
      </c>
      <c r="XDV17" s="44" t="s">
        <v>0</v>
      </c>
      <c r="XDW17" s="30" t="s">
        <v>1</v>
      </c>
      <c r="XDX17" s="45" t="s">
        <v>2</v>
      </c>
      <c r="XDY17" s="45" t="s">
        <v>3</v>
      </c>
      <c r="XDZ17" s="45" t="s">
        <v>4</v>
      </c>
      <c r="XED17" s="44" t="s">
        <v>0</v>
      </c>
      <c r="XEE17" s="30" t="s">
        <v>1</v>
      </c>
      <c r="XEF17" s="45" t="s">
        <v>2</v>
      </c>
      <c r="XEG17" s="45" t="s">
        <v>3</v>
      </c>
      <c r="XEH17" s="45" t="s">
        <v>4</v>
      </c>
      <c r="XEL17" s="44" t="s">
        <v>0</v>
      </c>
      <c r="XEM17" s="30" t="s">
        <v>1</v>
      </c>
      <c r="XEN17" s="45" t="s">
        <v>2</v>
      </c>
      <c r="XEO17" s="45" t="s">
        <v>3</v>
      </c>
      <c r="XEP17" s="45" t="s">
        <v>4</v>
      </c>
      <c r="XET17" s="44" t="s">
        <v>0</v>
      </c>
      <c r="XEU17" s="30" t="s">
        <v>1</v>
      </c>
      <c r="XEV17" s="45" t="s">
        <v>2</v>
      </c>
      <c r="XEW17" s="45" t="s">
        <v>3</v>
      </c>
      <c r="XEX17" s="45" t="s">
        <v>4</v>
      </c>
    </row>
    <row r="18" spans="1:16380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6380" x14ac:dyDescent="0.25">
      <c r="A19" s="47" t="s">
        <v>42</v>
      </c>
      <c r="B19" s="50">
        <v>168954.79</v>
      </c>
      <c r="C19" s="47"/>
      <c r="D19" s="47" t="s">
        <v>6</v>
      </c>
      <c r="E19" s="47"/>
      <c r="F19" s="47"/>
      <c r="G19" s="47"/>
      <c r="H19" s="50"/>
      <c r="I19" s="50"/>
      <c r="J19" s="50"/>
      <c r="K19" s="47"/>
      <c r="P19" s="31"/>
      <c r="Q19" s="31"/>
      <c r="R19" s="31"/>
      <c r="X19" s="31"/>
      <c r="Y19" s="31"/>
      <c r="Z19" s="31"/>
      <c r="AF19" s="31"/>
      <c r="AG19" s="31"/>
      <c r="AH19" s="31"/>
      <c r="AN19" s="31"/>
      <c r="AO19" s="31"/>
      <c r="AP19" s="31"/>
      <c r="AV19" s="31"/>
      <c r="AW19" s="31"/>
      <c r="AX19" s="31"/>
      <c r="BD19" s="31"/>
      <c r="BE19" s="31"/>
      <c r="BF19" s="31"/>
      <c r="BL19" s="31"/>
      <c r="BM19" s="31"/>
      <c r="BN19" s="31"/>
      <c r="BT19" s="31"/>
      <c r="BU19" s="31"/>
      <c r="BV19" s="31"/>
      <c r="CB19" s="31"/>
      <c r="CC19" s="31"/>
      <c r="CD19" s="31"/>
      <c r="CJ19" s="31"/>
      <c r="CK19" s="31"/>
      <c r="CL19" s="31"/>
      <c r="CR19" s="31"/>
      <c r="CS19" s="31"/>
      <c r="CT19" s="31"/>
      <c r="CZ19" s="31"/>
      <c r="DA19" s="31"/>
      <c r="DB19" s="31"/>
      <c r="DH19" s="31"/>
      <c r="DI19" s="31"/>
      <c r="DJ19" s="31"/>
      <c r="DP19" s="31"/>
      <c r="DQ19" s="31"/>
      <c r="DR19" s="31"/>
      <c r="DX19" s="31"/>
      <c r="DY19" s="31"/>
      <c r="DZ19" s="31"/>
      <c r="EF19" s="31"/>
      <c r="EG19" s="31"/>
      <c r="EH19" s="31"/>
      <c r="EN19" s="31"/>
      <c r="EO19" s="31"/>
      <c r="EP19" s="31"/>
      <c r="EV19" s="31"/>
      <c r="EW19" s="31"/>
      <c r="EX19" s="31"/>
      <c r="FD19" s="31"/>
      <c r="FE19" s="31"/>
      <c r="FF19" s="31"/>
      <c r="FL19" s="31"/>
      <c r="FM19" s="31"/>
      <c r="FN19" s="31"/>
      <c r="FT19" s="31"/>
      <c r="FU19" s="31"/>
      <c r="FV19" s="31"/>
      <c r="GB19" s="31"/>
      <c r="GC19" s="31"/>
      <c r="GD19" s="31"/>
      <c r="GJ19" s="31"/>
      <c r="GK19" s="31"/>
      <c r="GL19" s="31"/>
      <c r="GR19" s="31"/>
      <c r="GS19" s="31"/>
      <c r="GT19" s="31"/>
      <c r="GZ19" s="31"/>
      <c r="HA19" s="31"/>
      <c r="HB19" s="31"/>
      <c r="HH19" s="31"/>
      <c r="HI19" s="31"/>
      <c r="HJ19" s="31"/>
      <c r="HP19" s="31"/>
      <c r="HQ19" s="31"/>
      <c r="HR19" s="31"/>
      <c r="HX19" s="31"/>
      <c r="HY19" s="31"/>
      <c r="HZ19" s="31"/>
      <c r="IF19" s="31"/>
      <c r="IG19" s="31"/>
      <c r="IH19" s="31"/>
      <c r="IN19" s="31"/>
      <c r="IO19" s="31"/>
      <c r="IP19" s="31"/>
      <c r="IV19" s="31"/>
      <c r="IW19" s="31"/>
      <c r="IX19" s="31"/>
      <c r="JD19" s="31"/>
      <c r="JE19" s="31"/>
      <c r="JF19" s="31"/>
      <c r="JL19" s="31"/>
      <c r="JM19" s="31"/>
      <c r="JN19" s="31"/>
      <c r="JT19" s="31"/>
      <c r="JU19" s="31"/>
      <c r="JV19" s="31"/>
      <c r="KB19" s="31"/>
      <c r="KC19" s="31"/>
      <c r="KD19" s="31"/>
      <c r="KJ19" s="31"/>
      <c r="KK19" s="31"/>
      <c r="KL19" s="31"/>
      <c r="KR19" s="31"/>
      <c r="KS19" s="31"/>
      <c r="KT19" s="31"/>
      <c r="KZ19" s="31"/>
      <c r="LA19" s="31"/>
      <c r="LB19" s="31"/>
      <c r="LH19" s="31"/>
      <c r="LI19" s="31"/>
      <c r="LJ19" s="31"/>
      <c r="LP19" s="31"/>
      <c r="LQ19" s="31"/>
      <c r="LR19" s="31"/>
      <c r="LX19" s="31"/>
      <c r="LY19" s="31"/>
      <c r="LZ19" s="31"/>
      <c r="MF19" s="31"/>
      <c r="MG19" s="31"/>
      <c r="MH19" s="31"/>
      <c r="MN19" s="31"/>
      <c r="MO19" s="31"/>
      <c r="MP19" s="31"/>
      <c r="MV19" s="31"/>
      <c r="MW19" s="31"/>
      <c r="MX19" s="31"/>
      <c r="ND19" s="31"/>
      <c r="NE19" s="31"/>
      <c r="NF19" s="31"/>
      <c r="NL19" s="31"/>
      <c r="NM19" s="31"/>
      <c r="NN19" s="31"/>
      <c r="NT19" s="31"/>
      <c r="NU19" s="31"/>
      <c r="NV19" s="31"/>
      <c r="OB19" s="31"/>
      <c r="OC19" s="31"/>
      <c r="OD19" s="31"/>
      <c r="OJ19" s="31"/>
      <c r="OK19" s="31"/>
      <c r="OL19" s="31"/>
      <c r="OR19" s="31"/>
      <c r="OS19" s="31"/>
      <c r="OT19" s="31"/>
      <c r="OZ19" s="31"/>
      <c r="PA19" s="31"/>
      <c r="PB19" s="31"/>
      <c r="PH19" s="31"/>
      <c r="PI19" s="31"/>
      <c r="PJ19" s="31"/>
      <c r="PP19" s="31"/>
      <c r="PQ19" s="31"/>
      <c r="PR19" s="31"/>
      <c r="PX19" s="31"/>
      <c r="PY19" s="31"/>
      <c r="PZ19" s="31"/>
      <c r="QF19" s="31"/>
      <c r="QG19" s="31"/>
      <c r="QH19" s="31"/>
      <c r="QN19" s="31"/>
      <c r="QO19" s="31"/>
      <c r="QP19" s="31"/>
      <c r="QV19" s="31"/>
      <c r="QW19" s="31"/>
      <c r="QX19" s="31"/>
      <c r="RD19" s="31"/>
      <c r="RE19" s="31"/>
      <c r="RF19" s="31"/>
      <c r="RL19" s="31"/>
      <c r="RM19" s="31"/>
      <c r="RN19" s="31"/>
      <c r="RT19" s="31"/>
      <c r="RU19" s="31"/>
      <c r="RV19" s="31"/>
      <c r="SB19" s="31"/>
      <c r="SC19" s="31"/>
      <c r="SD19" s="31"/>
      <c r="SJ19" s="31"/>
      <c r="SK19" s="31"/>
      <c r="SL19" s="31"/>
      <c r="SR19" s="31"/>
      <c r="SS19" s="31"/>
      <c r="ST19" s="31"/>
      <c r="SZ19" s="31"/>
      <c r="TA19" s="31"/>
      <c r="TB19" s="31"/>
      <c r="TH19" s="31"/>
      <c r="TI19" s="31"/>
      <c r="TJ19" s="31"/>
      <c r="TP19" s="31"/>
      <c r="TQ19" s="31"/>
      <c r="TR19" s="31"/>
      <c r="TX19" s="31"/>
      <c r="TY19" s="31"/>
      <c r="TZ19" s="31"/>
      <c r="UF19" s="31"/>
      <c r="UG19" s="31"/>
      <c r="UH19" s="31"/>
      <c r="UN19" s="31"/>
      <c r="UO19" s="31"/>
      <c r="UP19" s="31"/>
      <c r="UV19" s="31"/>
      <c r="UW19" s="31"/>
      <c r="UX19" s="31"/>
      <c r="VD19" s="31"/>
      <c r="VE19" s="31"/>
      <c r="VF19" s="31"/>
      <c r="VL19" s="31"/>
      <c r="VM19" s="31"/>
      <c r="VN19" s="31"/>
      <c r="VT19" s="31"/>
      <c r="VU19" s="31"/>
      <c r="VV19" s="31"/>
      <c r="WB19" s="31"/>
      <c r="WC19" s="31"/>
      <c r="WD19" s="31"/>
      <c r="WJ19" s="31"/>
      <c r="WK19" s="31"/>
      <c r="WL19" s="31"/>
      <c r="WR19" s="31"/>
      <c r="WS19" s="31"/>
      <c r="WT19" s="31"/>
      <c r="WZ19" s="31"/>
      <c r="XA19" s="31"/>
      <c r="XB19" s="31"/>
      <c r="XH19" s="31"/>
      <c r="XI19" s="31"/>
      <c r="XJ19" s="31"/>
      <c r="XP19" s="31"/>
      <c r="XQ19" s="31"/>
      <c r="XR19" s="31"/>
      <c r="XX19" s="31"/>
      <c r="XY19" s="31"/>
      <c r="XZ19" s="31"/>
      <c r="YF19" s="31"/>
      <c r="YG19" s="31"/>
      <c r="YH19" s="31"/>
      <c r="YN19" s="31"/>
      <c r="YO19" s="31"/>
      <c r="YP19" s="31"/>
      <c r="YV19" s="31"/>
      <c r="YW19" s="31"/>
      <c r="YX19" s="31"/>
      <c r="ZD19" s="31"/>
      <c r="ZE19" s="31"/>
      <c r="ZF19" s="31"/>
      <c r="ZL19" s="31"/>
      <c r="ZM19" s="31"/>
      <c r="ZN19" s="31"/>
      <c r="ZT19" s="31"/>
      <c r="ZU19" s="31"/>
      <c r="ZV19" s="31"/>
      <c r="AAB19" s="31"/>
      <c r="AAC19" s="31"/>
      <c r="AAD19" s="31"/>
      <c r="AAJ19" s="31"/>
      <c r="AAK19" s="31"/>
      <c r="AAL19" s="31"/>
      <c r="AAR19" s="31"/>
      <c r="AAS19" s="31"/>
      <c r="AAT19" s="31"/>
      <c r="AAZ19" s="31"/>
      <c r="ABA19" s="31"/>
      <c r="ABB19" s="31"/>
      <c r="ABH19" s="31"/>
      <c r="ABI19" s="31"/>
      <c r="ABJ19" s="31"/>
      <c r="ABP19" s="31"/>
      <c r="ABQ19" s="31"/>
      <c r="ABR19" s="31"/>
      <c r="ABX19" s="31"/>
      <c r="ABY19" s="31"/>
      <c r="ABZ19" s="31"/>
      <c r="ACF19" s="31"/>
      <c r="ACG19" s="31"/>
      <c r="ACH19" s="31"/>
      <c r="ACN19" s="31"/>
      <c r="ACO19" s="31"/>
      <c r="ACP19" s="31"/>
      <c r="ACV19" s="31"/>
      <c r="ACW19" s="31"/>
      <c r="ACX19" s="31"/>
      <c r="ADD19" s="31"/>
      <c r="ADE19" s="31"/>
      <c r="ADF19" s="31"/>
      <c r="ADL19" s="31"/>
      <c r="ADM19" s="31"/>
      <c r="ADN19" s="31"/>
      <c r="ADT19" s="31"/>
      <c r="ADU19" s="31"/>
      <c r="ADV19" s="31"/>
      <c r="AEB19" s="31"/>
      <c r="AEC19" s="31"/>
      <c r="AED19" s="31"/>
      <c r="AEJ19" s="31"/>
      <c r="AEK19" s="31"/>
      <c r="AEL19" s="31"/>
      <c r="AER19" s="31"/>
      <c r="AES19" s="31"/>
      <c r="AET19" s="31"/>
      <c r="AEZ19" s="31"/>
      <c r="AFA19" s="31"/>
      <c r="AFB19" s="31"/>
      <c r="AFH19" s="31"/>
      <c r="AFI19" s="31"/>
      <c r="AFJ19" s="31"/>
      <c r="AFP19" s="31"/>
      <c r="AFQ19" s="31"/>
      <c r="AFR19" s="31"/>
      <c r="AFX19" s="31"/>
      <c r="AFY19" s="31"/>
      <c r="AFZ19" s="31"/>
      <c r="AGF19" s="31"/>
      <c r="AGG19" s="31"/>
      <c r="AGH19" s="31"/>
      <c r="AGN19" s="31"/>
      <c r="AGO19" s="31"/>
      <c r="AGP19" s="31"/>
      <c r="AGV19" s="31"/>
      <c r="AGW19" s="31"/>
      <c r="AGX19" s="31"/>
      <c r="AHD19" s="31"/>
      <c r="AHE19" s="31"/>
      <c r="AHF19" s="31"/>
      <c r="AHL19" s="31"/>
      <c r="AHM19" s="31"/>
      <c r="AHN19" s="31"/>
      <c r="AHT19" s="31"/>
      <c r="AHU19" s="31"/>
      <c r="AHV19" s="31"/>
      <c r="AIB19" s="31"/>
      <c r="AIC19" s="31"/>
      <c r="AID19" s="31"/>
      <c r="AIJ19" s="31"/>
      <c r="AIK19" s="31"/>
      <c r="AIL19" s="31">
        <v>59712.5</v>
      </c>
      <c r="AIN19" s="30" t="s">
        <v>6</v>
      </c>
      <c r="AIP19" s="30" t="s">
        <v>28</v>
      </c>
      <c r="AIQ19" s="30" t="s">
        <v>39</v>
      </c>
      <c r="AIR19" s="31">
        <v>97850</v>
      </c>
      <c r="AIS19" s="31">
        <v>97850</v>
      </c>
      <c r="AIT19" s="31">
        <v>59712.5</v>
      </c>
      <c r="AIV19" s="30" t="s">
        <v>6</v>
      </c>
      <c r="AIX19" s="30" t="s">
        <v>28</v>
      </c>
      <c r="AIY19" s="30" t="s">
        <v>39</v>
      </c>
      <c r="AIZ19" s="31">
        <v>97850</v>
      </c>
      <c r="AJA19" s="31">
        <v>97850</v>
      </c>
      <c r="AJB19" s="31">
        <v>59712.5</v>
      </c>
      <c r="AJD19" s="30" t="s">
        <v>6</v>
      </c>
      <c r="AJF19" s="30" t="s">
        <v>28</v>
      </c>
      <c r="AJG19" s="30" t="s">
        <v>39</v>
      </c>
      <c r="AJH19" s="31">
        <v>97850</v>
      </c>
      <c r="AJI19" s="31">
        <v>97850</v>
      </c>
      <c r="AJJ19" s="31">
        <v>59712.5</v>
      </c>
      <c r="AJL19" s="30" t="s">
        <v>6</v>
      </c>
      <c r="AJN19" s="30" t="s">
        <v>28</v>
      </c>
      <c r="AJO19" s="30" t="s">
        <v>39</v>
      </c>
      <c r="AJP19" s="31">
        <v>97850</v>
      </c>
      <c r="AJQ19" s="31">
        <v>97850</v>
      </c>
      <c r="AJR19" s="31">
        <v>59712.5</v>
      </c>
      <c r="AJT19" s="30" t="s">
        <v>6</v>
      </c>
      <c r="AJV19" s="30" t="s">
        <v>28</v>
      </c>
      <c r="AJW19" s="30" t="s">
        <v>39</v>
      </c>
      <c r="AJX19" s="31">
        <v>97850</v>
      </c>
      <c r="AJY19" s="31">
        <v>97850</v>
      </c>
      <c r="AJZ19" s="31">
        <v>59712.5</v>
      </c>
      <c r="AKB19" s="30" t="s">
        <v>6</v>
      </c>
      <c r="AKD19" s="30" t="s">
        <v>28</v>
      </c>
      <c r="AKE19" s="30" t="s">
        <v>39</v>
      </c>
      <c r="AKF19" s="31">
        <v>97850</v>
      </c>
      <c r="AKG19" s="31">
        <v>97850</v>
      </c>
      <c r="AKH19" s="31">
        <v>59712.5</v>
      </c>
      <c r="AKJ19" s="30" t="s">
        <v>6</v>
      </c>
      <c r="AKL19" s="30" t="s">
        <v>28</v>
      </c>
      <c r="AKM19" s="30" t="s">
        <v>39</v>
      </c>
      <c r="AKN19" s="31">
        <v>97850</v>
      </c>
      <c r="AKO19" s="31">
        <v>97850</v>
      </c>
      <c r="AKP19" s="31">
        <v>59712.5</v>
      </c>
      <c r="AKR19" s="30" t="s">
        <v>6</v>
      </c>
      <c r="AKT19" s="30" t="s">
        <v>28</v>
      </c>
      <c r="AKU19" s="30" t="s">
        <v>39</v>
      </c>
      <c r="AKV19" s="31">
        <v>97850</v>
      </c>
      <c r="AKW19" s="31">
        <v>97850</v>
      </c>
      <c r="AKX19" s="31">
        <v>59712.5</v>
      </c>
      <c r="AKZ19" s="30" t="s">
        <v>6</v>
      </c>
      <c r="ALB19" s="30" t="s">
        <v>28</v>
      </c>
      <c r="ALC19" s="30" t="s">
        <v>39</v>
      </c>
      <c r="ALD19" s="31">
        <v>97850</v>
      </c>
      <c r="ALE19" s="31">
        <v>97850</v>
      </c>
      <c r="ALF19" s="31">
        <v>59712.5</v>
      </c>
      <c r="ALH19" s="30" t="s">
        <v>6</v>
      </c>
      <c r="ALJ19" s="30" t="s">
        <v>28</v>
      </c>
      <c r="ALK19" s="30" t="s">
        <v>39</v>
      </c>
      <c r="ALL19" s="31">
        <v>97850</v>
      </c>
      <c r="ALM19" s="31">
        <v>97850</v>
      </c>
      <c r="ALN19" s="31">
        <v>59712.5</v>
      </c>
      <c r="ALP19" s="30" t="s">
        <v>6</v>
      </c>
      <c r="ALR19" s="30" t="s">
        <v>28</v>
      </c>
      <c r="ALS19" s="30" t="s">
        <v>39</v>
      </c>
      <c r="ALT19" s="31">
        <v>97850</v>
      </c>
      <c r="ALU19" s="31">
        <v>97850</v>
      </c>
      <c r="ALV19" s="31">
        <v>59712.5</v>
      </c>
      <c r="ALX19" s="30" t="s">
        <v>6</v>
      </c>
      <c r="ALZ19" s="30" t="s">
        <v>28</v>
      </c>
      <c r="AMA19" s="30" t="s">
        <v>39</v>
      </c>
      <c r="AMB19" s="31">
        <v>97850</v>
      </c>
      <c r="AMC19" s="31">
        <v>97850</v>
      </c>
      <c r="AMD19" s="31">
        <v>59712.5</v>
      </c>
      <c r="AMF19" s="30" t="s">
        <v>6</v>
      </c>
      <c r="AMH19" s="30" t="s">
        <v>28</v>
      </c>
      <c r="AMI19" s="30" t="s">
        <v>39</v>
      </c>
      <c r="AMJ19" s="31">
        <v>97850</v>
      </c>
      <c r="AMK19" s="31">
        <v>97850</v>
      </c>
      <c r="AML19" s="31">
        <v>59712.5</v>
      </c>
      <c r="AMN19" s="30" t="s">
        <v>6</v>
      </c>
      <c r="AMP19" s="30" t="s">
        <v>28</v>
      </c>
      <c r="AMQ19" s="30" t="s">
        <v>39</v>
      </c>
      <c r="AMR19" s="31">
        <v>97850</v>
      </c>
      <c r="AMS19" s="31">
        <v>97850</v>
      </c>
      <c r="AMT19" s="31">
        <v>59712.5</v>
      </c>
      <c r="AMV19" s="30" t="s">
        <v>6</v>
      </c>
      <c r="AMX19" s="30" t="s">
        <v>28</v>
      </c>
      <c r="AMY19" s="30" t="s">
        <v>39</v>
      </c>
      <c r="AMZ19" s="31">
        <v>97850</v>
      </c>
      <c r="ANA19" s="31">
        <v>97850</v>
      </c>
      <c r="ANB19" s="31">
        <v>59712.5</v>
      </c>
      <c r="AND19" s="30" t="s">
        <v>6</v>
      </c>
      <c r="ANF19" s="30" t="s">
        <v>28</v>
      </c>
      <c r="ANG19" s="30" t="s">
        <v>39</v>
      </c>
      <c r="ANH19" s="31">
        <v>97850</v>
      </c>
      <c r="ANI19" s="31">
        <v>97850</v>
      </c>
      <c r="ANJ19" s="31">
        <v>59712.5</v>
      </c>
      <c r="ANL19" s="30" t="s">
        <v>6</v>
      </c>
      <c r="ANN19" s="30" t="s">
        <v>28</v>
      </c>
      <c r="ANO19" s="30" t="s">
        <v>39</v>
      </c>
      <c r="ANP19" s="31">
        <v>97850</v>
      </c>
      <c r="ANQ19" s="31">
        <v>97850</v>
      </c>
      <c r="ANR19" s="31">
        <v>59712.5</v>
      </c>
      <c r="ANT19" s="30" t="s">
        <v>6</v>
      </c>
      <c r="ANV19" s="30" t="s">
        <v>28</v>
      </c>
      <c r="ANW19" s="30" t="s">
        <v>39</v>
      </c>
      <c r="ANX19" s="31">
        <v>97850</v>
      </c>
      <c r="ANY19" s="31">
        <v>97850</v>
      </c>
      <c r="ANZ19" s="31">
        <v>59712.5</v>
      </c>
      <c r="AOB19" s="30" t="s">
        <v>6</v>
      </c>
      <c r="AOD19" s="30" t="s">
        <v>28</v>
      </c>
      <c r="AOE19" s="30" t="s">
        <v>39</v>
      </c>
      <c r="AOF19" s="31">
        <v>97850</v>
      </c>
      <c r="AOG19" s="31">
        <v>97850</v>
      </c>
      <c r="AOH19" s="31">
        <v>59712.5</v>
      </c>
      <c r="AOJ19" s="30" t="s">
        <v>6</v>
      </c>
      <c r="AOL19" s="30" t="s">
        <v>28</v>
      </c>
      <c r="AOM19" s="30" t="s">
        <v>39</v>
      </c>
      <c r="AON19" s="31">
        <v>97850</v>
      </c>
      <c r="AOO19" s="31">
        <v>97850</v>
      </c>
      <c r="AOP19" s="31">
        <v>59712.5</v>
      </c>
      <c r="AOR19" s="30" t="s">
        <v>6</v>
      </c>
      <c r="AOT19" s="30" t="s">
        <v>28</v>
      </c>
      <c r="AOU19" s="30" t="s">
        <v>39</v>
      </c>
      <c r="AOV19" s="31">
        <v>97850</v>
      </c>
      <c r="AOW19" s="31">
        <v>97850</v>
      </c>
      <c r="AOX19" s="31">
        <v>59712.5</v>
      </c>
      <c r="AOZ19" s="30" t="s">
        <v>6</v>
      </c>
      <c r="APB19" s="30" t="s">
        <v>28</v>
      </c>
      <c r="APC19" s="30" t="s">
        <v>39</v>
      </c>
      <c r="APD19" s="31">
        <v>97850</v>
      </c>
      <c r="APE19" s="31">
        <v>97850</v>
      </c>
      <c r="APF19" s="31">
        <v>59712.5</v>
      </c>
      <c r="APH19" s="30" t="s">
        <v>6</v>
      </c>
      <c r="APJ19" s="30" t="s">
        <v>28</v>
      </c>
      <c r="APK19" s="30" t="s">
        <v>39</v>
      </c>
      <c r="APL19" s="31">
        <v>97850</v>
      </c>
      <c r="APM19" s="31">
        <v>97850</v>
      </c>
      <c r="APN19" s="31">
        <v>59712.5</v>
      </c>
      <c r="APP19" s="30" t="s">
        <v>6</v>
      </c>
      <c r="APR19" s="30" t="s">
        <v>28</v>
      </c>
      <c r="APS19" s="30" t="s">
        <v>39</v>
      </c>
      <c r="APT19" s="31">
        <v>97850</v>
      </c>
      <c r="APU19" s="31">
        <v>97850</v>
      </c>
      <c r="APV19" s="31">
        <v>59712.5</v>
      </c>
      <c r="APX19" s="30" t="s">
        <v>6</v>
      </c>
      <c r="APZ19" s="30" t="s">
        <v>28</v>
      </c>
      <c r="AQA19" s="30" t="s">
        <v>39</v>
      </c>
      <c r="AQB19" s="31">
        <v>97850</v>
      </c>
      <c r="AQC19" s="31">
        <v>97850</v>
      </c>
      <c r="AQD19" s="31">
        <v>59712.5</v>
      </c>
      <c r="AQF19" s="30" t="s">
        <v>6</v>
      </c>
      <c r="AQH19" s="30" t="s">
        <v>28</v>
      </c>
      <c r="AQI19" s="30" t="s">
        <v>39</v>
      </c>
      <c r="AQJ19" s="31">
        <v>97850</v>
      </c>
      <c r="AQK19" s="31">
        <v>97850</v>
      </c>
      <c r="AQL19" s="31">
        <v>59712.5</v>
      </c>
      <c r="AQN19" s="30" t="s">
        <v>6</v>
      </c>
      <c r="AQP19" s="30" t="s">
        <v>28</v>
      </c>
      <c r="AQQ19" s="30" t="s">
        <v>39</v>
      </c>
      <c r="AQR19" s="31">
        <v>97850</v>
      </c>
      <c r="AQS19" s="31">
        <v>97850</v>
      </c>
      <c r="AQT19" s="31">
        <v>59712.5</v>
      </c>
      <c r="AQV19" s="30" t="s">
        <v>6</v>
      </c>
      <c r="AQX19" s="30" t="s">
        <v>28</v>
      </c>
      <c r="AQY19" s="30" t="s">
        <v>39</v>
      </c>
      <c r="AQZ19" s="31">
        <v>97850</v>
      </c>
      <c r="ARA19" s="31">
        <v>97850</v>
      </c>
      <c r="ARB19" s="31">
        <v>59712.5</v>
      </c>
      <c r="ARD19" s="30" t="s">
        <v>6</v>
      </c>
      <c r="ARF19" s="30" t="s">
        <v>28</v>
      </c>
      <c r="ARG19" s="30" t="s">
        <v>39</v>
      </c>
      <c r="ARH19" s="31">
        <v>97850</v>
      </c>
      <c r="ARI19" s="31">
        <v>97850</v>
      </c>
      <c r="ARJ19" s="31">
        <v>59712.5</v>
      </c>
      <c r="ARL19" s="30" t="s">
        <v>6</v>
      </c>
      <c r="ARN19" s="30" t="s">
        <v>28</v>
      </c>
      <c r="ARO19" s="30" t="s">
        <v>39</v>
      </c>
      <c r="ARP19" s="31">
        <v>97850</v>
      </c>
      <c r="ARQ19" s="31">
        <v>97850</v>
      </c>
      <c r="ARR19" s="31">
        <v>59712.5</v>
      </c>
      <c r="ART19" s="30" t="s">
        <v>6</v>
      </c>
      <c r="ARV19" s="30" t="s">
        <v>28</v>
      </c>
      <c r="ARW19" s="30" t="s">
        <v>39</v>
      </c>
      <c r="ARX19" s="31">
        <v>97850</v>
      </c>
      <c r="ARY19" s="31">
        <v>97850</v>
      </c>
      <c r="ARZ19" s="31">
        <v>59712.5</v>
      </c>
      <c r="ASB19" s="30" t="s">
        <v>6</v>
      </c>
      <c r="ASD19" s="30" t="s">
        <v>28</v>
      </c>
      <c r="ASE19" s="30" t="s">
        <v>39</v>
      </c>
      <c r="ASF19" s="31">
        <v>97850</v>
      </c>
      <c r="ASG19" s="31">
        <v>97850</v>
      </c>
      <c r="ASH19" s="31">
        <v>59712.5</v>
      </c>
      <c r="ASJ19" s="30" t="s">
        <v>6</v>
      </c>
      <c r="ASL19" s="30" t="s">
        <v>28</v>
      </c>
      <c r="ASM19" s="30" t="s">
        <v>39</v>
      </c>
      <c r="ASN19" s="31">
        <v>97850</v>
      </c>
      <c r="ASO19" s="31">
        <v>97850</v>
      </c>
      <c r="ASP19" s="31">
        <v>59712.5</v>
      </c>
      <c r="ASR19" s="30" t="s">
        <v>6</v>
      </c>
      <c r="AST19" s="30" t="s">
        <v>28</v>
      </c>
      <c r="ASU19" s="30" t="s">
        <v>39</v>
      </c>
      <c r="ASV19" s="31">
        <v>97850</v>
      </c>
      <c r="ASW19" s="31">
        <v>97850</v>
      </c>
      <c r="ASX19" s="31">
        <v>59712.5</v>
      </c>
      <c r="ASZ19" s="30" t="s">
        <v>6</v>
      </c>
      <c r="ATB19" s="30" t="s">
        <v>28</v>
      </c>
      <c r="ATC19" s="30" t="s">
        <v>39</v>
      </c>
      <c r="ATD19" s="31">
        <v>97850</v>
      </c>
      <c r="ATE19" s="31">
        <v>97850</v>
      </c>
      <c r="ATF19" s="31">
        <v>59712.5</v>
      </c>
      <c r="ATH19" s="30" t="s">
        <v>6</v>
      </c>
      <c r="ATJ19" s="30" t="s">
        <v>28</v>
      </c>
      <c r="ATK19" s="30" t="s">
        <v>39</v>
      </c>
      <c r="ATL19" s="31">
        <v>97850</v>
      </c>
      <c r="ATM19" s="31">
        <v>97850</v>
      </c>
      <c r="ATN19" s="31">
        <v>59712.5</v>
      </c>
      <c r="ATP19" s="30" t="s">
        <v>6</v>
      </c>
      <c r="ATR19" s="30" t="s">
        <v>28</v>
      </c>
      <c r="ATS19" s="30" t="s">
        <v>39</v>
      </c>
      <c r="ATT19" s="31">
        <v>97850</v>
      </c>
      <c r="ATU19" s="31">
        <v>97850</v>
      </c>
      <c r="ATV19" s="31">
        <v>59712.5</v>
      </c>
      <c r="ATX19" s="30" t="s">
        <v>6</v>
      </c>
      <c r="ATZ19" s="30" t="s">
        <v>28</v>
      </c>
      <c r="AUA19" s="30" t="s">
        <v>39</v>
      </c>
      <c r="AUB19" s="31">
        <v>97850</v>
      </c>
      <c r="AUC19" s="31">
        <v>97850</v>
      </c>
      <c r="AUD19" s="31">
        <v>59712.5</v>
      </c>
      <c r="AUF19" s="30" t="s">
        <v>6</v>
      </c>
      <c r="AUH19" s="30" t="s">
        <v>28</v>
      </c>
      <c r="AUI19" s="30" t="s">
        <v>39</v>
      </c>
      <c r="AUJ19" s="31">
        <v>97850</v>
      </c>
      <c r="AUK19" s="31">
        <v>97850</v>
      </c>
      <c r="AUL19" s="31">
        <v>59712.5</v>
      </c>
      <c r="AUN19" s="30" t="s">
        <v>6</v>
      </c>
      <c r="AUP19" s="30" t="s">
        <v>28</v>
      </c>
      <c r="AUQ19" s="30" t="s">
        <v>39</v>
      </c>
      <c r="AUR19" s="31">
        <v>97850</v>
      </c>
      <c r="AUS19" s="31">
        <v>97850</v>
      </c>
      <c r="AUT19" s="31">
        <v>59712.5</v>
      </c>
      <c r="AUV19" s="30" t="s">
        <v>6</v>
      </c>
      <c r="AUX19" s="30" t="s">
        <v>28</v>
      </c>
      <c r="AUY19" s="30" t="s">
        <v>39</v>
      </c>
      <c r="AUZ19" s="31">
        <v>97850</v>
      </c>
      <c r="AVA19" s="31">
        <v>97850</v>
      </c>
      <c r="AVB19" s="31">
        <v>59712.5</v>
      </c>
      <c r="AVD19" s="30" t="s">
        <v>6</v>
      </c>
      <c r="AVF19" s="30" t="s">
        <v>28</v>
      </c>
      <c r="AVG19" s="30" t="s">
        <v>39</v>
      </c>
      <c r="AVH19" s="31">
        <v>97850</v>
      </c>
      <c r="AVI19" s="31">
        <v>97850</v>
      </c>
      <c r="AVJ19" s="31">
        <v>59712.5</v>
      </c>
      <c r="AVL19" s="30" t="s">
        <v>6</v>
      </c>
      <c r="AVN19" s="30" t="s">
        <v>28</v>
      </c>
      <c r="AVO19" s="30" t="s">
        <v>39</v>
      </c>
      <c r="AVP19" s="31">
        <v>97850</v>
      </c>
      <c r="AVQ19" s="31">
        <v>97850</v>
      </c>
      <c r="AVR19" s="31">
        <v>59712.5</v>
      </c>
      <c r="AVT19" s="30" t="s">
        <v>6</v>
      </c>
      <c r="AVV19" s="30" t="s">
        <v>28</v>
      </c>
      <c r="AVW19" s="30" t="s">
        <v>39</v>
      </c>
      <c r="AVX19" s="31">
        <v>97850</v>
      </c>
      <c r="AVY19" s="31">
        <v>97850</v>
      </c>
      <c r="AVZ19" s="31">
        <v>59712.5</v>
      </c>
      <c r="AWB19" s="30" t="s">
        <v>6</v>
      </c>
      <c r="AWD19" s="30" t="s">
        <v>28</v>
      </c>
      <c r="AWE19" s="30" t="s">
        <v>39</v>
      </c>
      <c r="AWF19" s="31">
        <v>97850</v>
      </c>
      <c r="AWG19" s="31">
        <v>97850</v>
      </c>
      <c r="AWH19" s="31">
        <v>59712.5</v>
      </c>
      <c r="AWJ19" s="30" t="s">
        <v>6</v>
      </c>
      <c r="AWL19" s="30" t="s">
        <v>28</v>
      </c>
      <c r="AWM19" s="30" t="s">
        <v>39</v>
      </c>
      <c r="AWN19" s="31">
        <v>97850</v>
      </c>
      <c r="AWO19" s="31">
        <v>97850</v>
      </c>
      <c r="AWP19" s="31">
        <v>59712.5</v>
      </c>
      <c r="AWR19" s="30" t="s">
        <v>6</v>
      </c>
      <c r="AWT19" s="30" t="s">
        <v>28</v>
      </c>
      <c r="AWU19" s="30" t="s">
        <v>39</v>
      </c>
      <c r="AWV19" s="31">
        <v>97850</v>
      </c>
      <c r="AWW19" s="31">
        <v>97850</v>
      </c>
      <c r="AWX19" s="31">
        <v>59712.5</v>
      </c>
      <c r="AWZ19" s="30" t="s">
        <v>6</v>
      </c>
      <c r="AXB19" s="30" t="s">
        <v>28</v>
      </c>
      <c r="AXC19" s="30" t="s">
        <v>39</v>
      </c>
      <c r="AXD19" s="31">
        <v>97850</v>
      </c>
      <c r="AXE19" s="31">
        <v>97850</v>
      </c>
      <c r="AXF19" s="31">
        <v>59712.5</v>
      </c>
      <c r="AXH19" s="30" t="s">
        <v>6</v>
      </c>
      <c r="AXJ19" s="30" t="s">
        <v>28</v>
      </c>
      <c r="AXK19" s="30" t="s">
        <v>39</v>
      </c>
      <c r="AXL19" s="31">
        <v>97850</v>
      </c>
      <c r="AXM19" s="31">
        <v>97850</v>
      </c>
      <c r="AXN19" s="31">
        <v>59712.5</v>
      </c>
      <c r="AXP19" s="30" t="s">
        <v>6</v>
      </c>
      <c r="AXR19" s="30" t="s">
        <v>28</v>
      </c>
      <c r="AXS19" s="30" t="s">
        <v>39</v>
      </c>
      <c r="AXT19" s="31">
        <v>97850</v>
      </c>
      <c r="AXU19" s="31">
        <v>97850</v>
      </c>
      <c r="AXV19" s="31">
        <v>59712.5</v>
      </c>
      <c r="AXX19" s="30" t="s">
        <v>6</v>
      </c>
      <c r="AXZ19" s="30" t="s">
        <v>28</v>
      </c>
      <c r="AYA19" s="30" t="s">
        <v>39</v>
      </c>
      <c r="AYB19" s="31">
        <v>97850</v>
      </c>
      <c r="AYC19" s="31">
        <v>97850</v>
      </c>
      <c r="AYD19" s="31">
        <v>59712.5</v>
      </c>
      <c r="AYF19" s="30" t="s">
        <v>6</v>
      </c>
      <c r="AYH19" s="30" t="s">
        <v>28</v>
      </c>
      <c r="AYI19" s="30" t="s">
        <v>39</v>
      </c>
      <c r="AYJ19" s="31">
        <v>97850</v>
      </c>
      <c r="AYK19" s="31">
        <v>97850</v>
      </c>
      <c r="AYL19" s="31">
        <v>59712.5</v>
      </c>
      <c r="AYN19" s="30" t="s">
        <v>6</v>
      </c>
      <c r="AYP19" s="30" t="s">
        <v>28</v>
      </c>
      <c r="AYQ19" s="30" t="s">
        <v>39</v>
      </c>
      <c r="AYR19" s="31">
        <v>97850</v>
      </c>
      <c r="AYS19" s="31">
        <v>97850</v>
      </c>
      <c r="AYT19" s="31">
        <v>59712.5</v>
      </c>
      <c r="AYV19" s="30" t="s">
        <v>6</v>
      </c>
      <c r="AYX19" s="30" t="s">
        <v>28</v>
      </c>
      <c r="AYY19" s="30" t="s">
        <v>39</v>
      </c>
      <c r="AYZ19" s="31">
        <v>97850</v>
      </c>
      <c r="AZA19" s="31">
        <v>97850</v>
      </c>
      <c r="AZB19" s="31">
        <v>59712.5</v>
      </c>
      <c r="AZD19" s="30" t="s">
        <v>6</v>
      </c>
      <c r="AZF19" s="30" t="s">
        <v>28</v>
      </c>
      <c r="AZG19" s="30" t="s">
        <v>39</v>
      </c>
      <c r="AZH19" s="31">
        <v>97850</v>
      </c>
      <c r="AZI19" s="31">
        <v>97850</v>
      </c>
      <c r="AZJ19" s="31">
        <v>59712.5</v>
      </c>
      <c r="AZL19" s="30" t="s">
        <v>6</v>
      </c>
      <c r="AZN19" s="30" t="s">
        <v>28</v>
      </c>
      <c r="AZO19" s="30" t="s">
        <v>39</v>
      </c>
      <c r="AZP19" s="31">
        <v>97850</v>
      </c>
      <c r="AZQ19" s="31">
        <v>97850</v>
      </c>
      <c r="AZR19" s="31">
        <v>59712.5</v>
      </c>
      <c r="AZT19" s="30" t="s">
        <v>6</v>
      </c>
      <c r="AZV19" s="30" t="s">
        <v>28</v>
      </c>
      <c r="AZW19" s="30" t="s">
        <v>39</v>
      </c>
      <c r="AZX19" s="31">
        <v>97850</v>
      </c>
      <c r="AZY19" s="31">
        <v>97850</v>
      </c>
      <c r="AZZ19" s="31">
        <v>59712.5</v>
      </c>
      <c r="BAB19" s="30" t="s">
        <v>6</v>
      </c>
      <c r="BAD19" s="30" t="s">
        <v>28</v>
      </c>
      <c r="BAE19" s="30" t="s">
        <v>39</v>
      </c>
      <c r="BAF19" s="31">
        <v>97850</v>
      </c>
      <c r="BAG19" s="31">
        <v>97850</v>
      </c>
      <c r="BAH19" s="31">
        <v>59712.5</v>
      </c>
      <c r="BAJ19" s="30" t="s">
        <v>6</v>
      </c>
      <c r="BAL19" s="30" t="s">
        <v>28</v>
      </c>
      <c r="BAM19" s="30" t="s">
        <v>39</v>
      </c>
      <c r="BAN19" s="31">
        <v>97850</v>
      </c>
      <c r="BAO19" s="31">
        <v>97850</v>
      </c>
      <c r="BAP19" s="31">
        <v>59712.5</v>
      </c>
      <c r="BAR19" s="30" t="s">
        <v>6</v>
      </c>
      <c r="BAT19" s="30" t="s">
        <v>28</v>
      </c>
      <c r="BAU19" s="30" t="s">
        <v>39</v>
      </c>
      <c r="BAV19" s="31">
        <v>97850</v>
      </c>
      <c r="BAW19" s="31">
        <v>97850</v>
      </c>
      <c r="BAX19" s="31">
        <v>59712.5</v>
      </c>
      <c r="BAZ19" s="30" t="s">
        <v>6</v>
      </c>
      <c r="BBB19" s="30" t="s">
        <v>28</v>
      </c>
      <c r="BBC19" s="30" t="s">
        <v>39</v>
      </c>
      <c r="BBD19" s="31">
        <v>97850</v>
      </c>
      <c r="BBE19" s="31">
        <v>97850</v>
      </c>
      <c r="BBF19" s="31">
        <v>59712.5</v>
      </c>
      <c r="BBH19" s="30" t="s">
        <v>6</v>
      </c>
      <c r="BBJ19" s="30" t="s">
        <v>28</v>
      </c>
      <c r="BBK19" s="30" t="s">
        <v>39</v>
      </c>
      <c r="BBL19" s="31">
        <v>97850</v>
      </c>
      <c r="BBM19" s="31">
        <v>97850</v>
      </c>
      <c r="BBN19" s="31">
        <v>59712.5</v>
      </c>
      <c r="BBP19" s="30" t="s">
        <v>6</v>
      </c>
      <c r="BBR19" s="30" t="s">
        <v>28</v>
      </c>
      <c r="BBS19" s="30" t="s">
        <v>39</v>
      </c>
      <c r="BBT19" s="31">
        <v>97850</v>
      </c>
      <c r="BBU19" s="31">
        <v>97850</v>
      </c>
      <c r="BBV19" s="31">
        <v>59712.5</v>
      </c>
      <c r="BBX19" s="30" t="s">
        <v>6</v>
      </c>
      <c r="BBZ19" s="30" t="s">
        <v>28</v>
      </c>
      <c r="BCA19" s="30" t="s">
        <v>39</v>
      </c>
      <c r="BCB19" s="31">
        <v>97850</v>
      </c>
      <c r="BCC19" s="31">
        <v>97850</v>
      </c>
      <c r="BCD19" s="31">
        <v>59712.5</v>
      </c>
      <c r="BCF19" s="30" t="s">
        <v>6</v>
      </c>
      <c r="BCH19" s="30" t="s">
        <v>28</v>
      </c>
      <c r="BCI19" s="30" t="s">
        <v>39</v>
      </c>
      <c r="BCJ19" s="31">
        <v>97850</v>
      </c>
      <c r="BCK19" s="31">
        <v>97850</v>
      </c>
      <c r="BCL19" s="31">
        <v>59712.5</v>
      </c>
      <c r="BCN19" s="30" t="s">
        <v>6</v>
      </c>
      <c r="BCP19" s="30" t="s">
        <v>28</v>
      </c>
      <c r="BCQ19" s="30" t="s">
        <v>39</v>
      </c>
      <c r="BCR19" s="31">
        <v>97850</v>
      </c>
      <c r="BCS19" s="31">
        <v>97850</v>
      </c>
      <c r="BCT19" s="31">
        <v>59712.5</v>
      </c>
      <c r="BCV19" s="30" t="s">
        <v>6</v>
      </c>
      <c r="BCX19" s="30" t="s">
        <v>28</v>
      </c>
      <c r="BCY19" s="30" t="s">
        <v>39</v>
      </c>
      <c r="BCZ19" s="31">
        <v>97850</v>
      </c>
      <c r="BDA19" s="31">
        <v>97850</v>
      </c>
      <c r="BDB19" s="31">
        <v>59712.5</v>
      </c>
      <c r="BDD19" s="30" t="s">
        <v>6</v>
      </c>
      <c r="BDF19" s="30" t="s">
        <v>28</v>
      </c>
      <c r="BDG19" s="30" t="s">
        <v>39</v>
      </c>
      <c r="BDH19" s="31">
        <v>97850</v>
      </c>
      <c r="BDI19" s="31">
        <v>97850</v>
      </c>
      <c r="BDJ19" s="31">
        <v>59712.5</v>
      </c>
      <c r="BDL19" s="30" t="s">
        <v>6</v>
      </c>
      <c r="BDN19" s="30" t="s">
        <v>28</v>
      </c>
      <c r="BDO19" s="30" t="s">
        <v>39</v>
      </c>
      <c r="BDP19" s="31">
        <v>97850</v>
      </c>
      <c r="BDQ19" s="31">
        <v>97850</v>
      </c>
      <c r="BDR19" s="31">
        <v>59712.5</v>
      </c>
      <c r="BDT19" s="30" t="s">
        <v>6</v>
      </c>
      <c r="BDV19" s="30" t="s">
        <v>28</v>
      </c>
      <c r="BDW19" s="30" t="s">
        <v>39</v>
      </c>
      <c r="BDX19" s="31">
        <v>97850</v>
      </c>
      <c r="BDY19" s="31">
        <v>97850</v>
      </c>
      <c r="BDZ19" s="31">
        <v>59712.5</v>
      </c>
      <c r="BEB19" s="30" t="s">
        <v>6</v>
      </c>
      <c r="BED19" s="30" t="s">
        <v>28</v>
      </c>
      <c r="BEE19" s="30" t="s">
        <v>39</v>
      </c>
      <c r="BEF19" s="31">
        <v>97850</v>
      </c>
      <c r="BEG19" s="31">
        <v>97850</v>
      </c>
      <c r="BEH19" s="31">
        <v>59712.5</v>
      </c>
      <c r="BEJ19" s="30" t="s">
        <v>6</v>
      </c>
      <c r="BEL19" s="30" t="s">
        <v>28</v>
      </c>
      <c r="BEM19" s="30" t="s">
        <v>39</v>
      </c>
      <c r="BEN19" s="31">
        <v>97850</v>
      </c>
      <c r="BEO19" s="31">
        <v>97850</v>
      </c>
      <c r="BEP19" s="31">
        <v>59712.5</v>
      </c>
      <c r="BER19" s="30" t="s">
        <v>6</v>
      </c>
      <c r="BET19" s="30" t="s">
        <v>28</v>
      </c>
      <c r="BEU19" s="30" t="s">
        <v>39</v>
      </c>
      <c r="BEV19" s="31">
        <v>97850</v>
      </c>
      <c r="BEW19" s="31">
        <v>97850</v>
      </c>
      <c r="BEX19" s="31">
        <v>59712.5</v>
      </c>
      <c r="BEZ19" s="30" t="s">
        <v>6</v>
      </c>
      <c r="BFB19" s="30" t="s">
        <v>28</v>
      </c>
      <c r="BFC19" s="30" t="s">
        <v>39</v>
      </c>
      <c r="BFD19" s="31">
        <v>97850</v>
      </c>
      <c r="BFE19" s="31">
        <v>97850</v>
      </c>
      <c r="BFF19" s="31">
        <v>59712.5</v>
      </c>
      <c r="BFH19" s="30" t="s">
        <v>6</v>
      </c>
      <c r="BFJ19" s="30" t="s">
        <v>28</v>
      </c>
      <c r="BFK19" s="30" t="s">
        <v>39</v>
      </c>
      <c r="BFL19" s="31">
        <v>97850</v>
      </c>
      <c r="BFM19" s="31">
        <v>97850</v>
      </c>
      <c r="BFN19" s="31">
        <v>59712.5</v>
      </c>
      <c r="BFP19" s="30" t="s">
        <v>6</v>
      </c>
      <c r="BFR19" s="30" t="s">
        <v>28</v>
      </c>
      <c r="BFS19" s="30" t="s">
        <v>39</v>
      </c>
      <c r="BFT19" s="31">
        <v>97850</v>
      </c>
      <c r="BFU19" s="31">
        <v>97850</v>
      </c>
      <c r="BFV19" s="31">
        <v>59712.5</v>
      </c>
      <c r="BFX19" s="30" t="s">
        <v>6</v>
      </c>
      <c r="BFZ19" s="30" t="s">
        <v>28</v>
      </c>
      <c r="BGA19" s="30" t="s">
        <v>39</v>
      </c>
      <c r="BGB19" s="31">
        <v>97850</v>
      </c>
      <c r="BGC19" s="31">
        <v>97850</v>
      </c>
      <c r="BGD19" s="31">
        <v>59712.5</v>
      </c>
      <c r="BGF19" s="30" t="s">
        <v>6</v>
      </c>
      <c r="BGH19" s="30" t="s">
        <v>28</v>
      </c>
      <c r="BGI19" s="30" t="s">
        <v>39</v>
      </c>
      <c r="BGJ19" s="31">
        <v>97850</v>
      </c>
      <c r="BGK19" s="31">
        <v>97850</v>
      </c>
      <c r="BGL19" s="31">
        <v>59712.5</v>
      </c>
      <c r="BGN19" s="30" t="s">
        <v>6</v>
      </c>
      <c r="BGP19" s="30" t="s">
        <v>28</v>
      </c>
      <c r="BGQ19" s="30" t="s">
        <v>39</v>
      </c>
      <c r="BGR19" s="31">
        <v>97850</v>
      </c>
      <c r="BGS19" s="31">
        <v>97850</v>
      </c>
      <c r="BGT19" s="31">
        <v>59712.5</v>
      </c>
      <c r="BGV19" s="30" t="s">
        <v>6</v>
      </c>
      <c r="BGX19" s="30" t="s">
        <v>28</v>
      </c>
      <c r="BGY19" s="30" t="s">
        <v>39</v>
      </c>
      <c r="BGZ19" s="31">
        <v>97850</v>
      </c>
      <c r="BHA19" s="31">
        <v>97850</v>
      </c>
      <c r="BHB19" s="31">
        <v>59712.5</v>
      </c>
      <c r="BHD19" s="30" t="s">
        <v>6</v>
      </c>
      <c r="BHF19" s="30" t="s">
        <v>28</v>
      </c>
      <c r="BHG19" s="30" t="s">
        <v>39</v>
      </c>
      <c r="BHH19" s="31">
        <v>97850</v>
      </c>
      <c r="BHI19" s="31">
        <v>97850</v>
      </c>
      <c r="BHJ19" s="31">
        <v>59712.5</v>
      </c>
      <c r="BHL19" s="30" t="s">
        <v>6</v>
      </c>
      <c r="BHN19" s="30" t="s">
        <v>28</v>
      </c>
      <c r="BHO19" s="30" t="s">
        <v>39</v>
      </c>
      <c r="BHP19" s="31">
        <v>97850</v>
      </c>
      <c r="BHQ19" s="31">
        <v>97850</v>
      </c>
      <c r="BHR19" s="31">
        <v>59712.5</v>
      </c>
      <c r="BHT19" s="30" t="s">
        <v>6</v>
      </c>
      <c r="BHV19" s="30" t="s">
        <v>28</v>
      </c>
      <c r="BHW19" s="30" t="s">
        <v>39</v>
      </c>
      <c r="BHX19" s="31">
        <v>97850</v>
      </c>
      <c r="BHY19" s="31">
        <v>97850</v>
      </c>
      <c r="BHZ19" s="31">
        <v>59712.5</v>
      </c>
      <c r="BIB19" s="30" t="s">
        <v>6</v>
      </c>
      <c r="BID19" s="30" t="s">
        <v>28</v>
      </c>
      <c r="BIE19" s="30" t="s">
        <v>39</v>
      </c>
      <c r="BIF19" s="31">
        <v>97850</v>
      </c>
      <c r="BIG19" s="31">
        <v>97850</v>
      </c>
      <c r="BIH19" s="31">
        <v>59712.5</v>
      </c>
      <c r="BIJ19" s="30" t="s">
        <v>6</v>
      </c>
      <c r="BIL19" s="30" t="s">
        <v>28</v>
      </c>
      <c r="BIM19" s="30" t="s">
        <v>39</v>
      </c>
      <c r="BIN19" s="31">
        <v>97850</v>
      </c>
      <c r="BIO19" s="31">
        <v>97850</v>
      </c>
      <c r="BIP19" s="31">
        <v>59712.5</v>
      </c>
      <c r="BIR19" s="30" t="s">
        <v>6</v>
      </c>
      <c r="BIT19" s="30" t="s">
        <v>28</v>
      </c>
      <c r="BIU19" s="30" t="s">
        <v>39</v>
      </c>
      <c r="BIV19" s="31">
        <v>97850</v>
      </c>
      <c r="BIW19" s="31">
        <v>97850</v>
      </c>
      <c r="BIX19" s="31">
        <v>59712.5</v>
      </c>
      <c r="BIZ19" s="30" t="s">
        <v>6</v>
      </c>
      <c r="BJB19" s="30" t="s">
        <v>28</v>
      </c>
      <c r="BJC19" s="30" t="s">
        <v>39</v>
      </c>
      <c r="BJD19" s="31">
        <v>97850</v>
      </c>
      <c r="BJE19" s="31">
        <v>97850</v>
      </c>
      <c r="BJF19" s="31">
        <v>59712.5</v>
      </c>
      <c r="BJH19" s="30" t="s">
        <v>6</v>
      </c>
      <c r="BJJ19" s="30" t="s">
        <v>28</v>
      </c>
      <c r="BJK19" s="30" t="s">
        <v>39</v>
      </c>
      <c r="BJL19" s="31">
        <v>97850</v>
      </c>
      <c r="BJM19" s="31">
        <v>97850</v>
      </c>
      <c r="BJN19" s="31">
        <v>59712.5</v>
      </c>
      <c r="BJP19" s="30" t="s">
        <v>6</v>
      </c>
      <c r="BJR19" s="30" t="s">
        <v>28</v>
      </c>
      <c r="BJS19" s="30" t="s">
        <v>39</v>
      </c>
      <c r="BJT19" s="31">
        <v>97850</v>
      </c>
      <c r="BJU19" s="31">
        <v>97850</v>
      </c>
      <c r="BJV19" s="31">
        <v>59712.5</v>
      </c>
      <c r="BJX19" s="30" t="s">
        <v>6</v>
      </c>
      <c r="BJZ19" s="30" t="s">
        <v>28</v>
      </c>
      <c r="BKA19" s="30" t="s">
        <v>39</v>
      </c>
      <c r="BKB19" s="31">
        <v>97850</v>
      </c>
      <c r="BKC19" s="31">
        <v>97850</v>
      </c>
      <c r="BKD19" s="31">
        <v>59712.5</v>
      </c>
      <c r="BKF19" s="30" t="s">
        <v>6</v>
      </c>
      <c r="BKH19" s="30" t="s">
        <v>28</v>
      </c>
      <c r="BKI19" s="30" t="s">
        <v>39</v>
      </c>
      <c r="BKJ19" s="31">
        <v>97850</v>
      </c>
      <c r="BKK19" s="31">
        <v>97850</v>
      </c>
      <c r="BKL19" s="31">
        <v>59712.5</v>
      </c>
      <c r="BKN19" s="30" t="s">
        <v>6</v>
      </c>
      <c r="BKP19" s="30" t="s">
        <v>28</v>
      </c>
      <c r="BKQ19" s="30" t="s">
        <v>39</v>
      </c>
      <c r="BKR19" s="31">
        <v>97850</v>
      </c>
      <c r="BKS19" s="31">
        <v>97850</v>
      </c>
      <c r="BKT19" s="31">
        <v>59712.5</v>
      </c>
      <c r="BKV19" s="30" t="s">
        <v>6</v>
      </c>
      <c r="BKX19" s="30" t="s">
        <v>28</v>
      </c>
      <c r="BKY19" s="30" t="s">
        <v>39</v>
      </c>
      <c r="BKZ19" s="31">
        <v>97850</v>
      </c>
      <c r="BLA19" s="31">
        <v>97850</v>
      </c>
      <c r="BLB19" s="31">
        <v>59712.5</v>
      </c>
      <c r="BLD19" s="30" t="s">
        <v>6</v>
      </c>
      <c r="BLF19" s="30" t="s">
        <v>28</v>
      </c>
      <c r="BLG19" s="30" t="s">
        <v>39</v>
      </c>
      <c r="BLH19" s="31">
        <v>97850</v>
      </c>
      <c r="BLI19" s="31">
        <v>97850</v>
      </c>
      <c r="BLJ19" s="31">
        <v>59712.5</v>
      </c>
      <c r="BLL19" s="30" t="s">
        <v>6</v>
      </c>
      <c r="BLN19" s="30" t="s">
        <v>28</v>
      </c>
      <c r="BLO19" s="30" t="s">
        <v>39</v>
      </c>
      <c r="BLP19" s="31">
        <v>97850</v>
      </c>
      <c r="BLQ19" s="31">
        <v>97850</v>
      </c>
      <c r="BLR19" s="31">
        <v>59712.5</v>
      </c>
      <c r="BLT19" s="30" t="s">
        <v>6</v>
      </c>
      <c r="BLV19" s="30" t="s">
        <v>28</v>
      </c>
      <c r="BLW19" s="30" t="s">
        <v>39</v>
      </c>
      <c r="BLX19" s="31">
        <v>97850</v>
      </c>
      <c r="BLY19" s="31">
        <v>97850</v>
      </c>
      <c r="BLZ19" s="31">
        <v>59712.5</v>
      </c>
      <c r="BMB19" s="30" t="s">
        <v>6</v>
      </c>
      <c r="BMD19" s="30" t="s">
        <v>28</v>
      </c>
      <c r="BME19" s="30" t="s">
        <v>39</v>
      </c>
      <c r="BMF19" s="31">
        <v>97850</v>
      </c>
      <c r="BMG19" s="31">
        <v>97850</v>
      </c>
      <c r="BMH19" s="31">
        <v>59712.5</v>
      </c>
      <c r="BMJ19" s="30" t="s">
        <v>6</v>
      </c>
      <c r="BML19" s="30" t="s">
        <v>28</v>
      </c>
      <c r="BMM19" s="30" t="s">
        <v>39</v>
      </c>
      <c r="BMN19" s="31">
        <v>97850</v>
      </c>
      <c r="BMO19" s="31">
        <v>97850</v>
      </c>
      <c r="BMP19" s="31">
        <v>59712.5</v>
      </c>
      <c r="BMR19" s="30" t="s">
        <v>6</v>
      </c>
      <c r="BMT19" s="30" t="s">
        <v>28</v>
      </c>
      <c r="BMU19" s="30" t="s">
        <v>39</v>
      </c>
      <c r="BMV19" s="31">
        <v>97850</v>
      </c>
      <c r="BMW19" s="31">
        <v>97850</v>
      </c>
      <c r="BMX19" s="31">
        <v>59712.5</v>
      </c>
      <c r="BMZ19" s="30" t="s">
        <v>6</v>
      </c>
      <c r="BNB19" s="30" t="s">
        <v>28</v>
      </c>
      <c r="BNC19" s="30" t="s">
        <v>39</v>
      </c>
      <c r="BND19" s="31">
        <v>97850</v>
      </c>
      <c r="BNE19" s="31">
        <v>97850</v>
      </c>
      <c r="BNF19" s="31">
        <v>59712.5</v>
      </c>
      <c r="BNH19" s="30" t="s">
        <v>6</v>
      </c>
      <c r="BNJ19" s="30" t="s">
        <v>28</v>
      </c>
      <c r="BNK19" s="30" t="s">
        <v>39</v>
      </c>
      <c r="BNL19" s="31">
        <v>97850</v>
      </c>
      <c r="BNM19" s="31">
        <v>97850</v>
      </c>
      <c r="BNN19" s="31">
        <v>59712.5</v>
      </c>
      <c r="BNP19" s="30" t="s">
        <v>6</v>
      </c>
      <c r="BNR19" s="30" t="s">
        <v>28</v>
      </c>
      <c r="BNS19" s="30" t="s">
        <v>39</v>
      </c>
      <c r="BNT19" s="31">
        <v>97850</v>
      </c>
      <c r="BNU19" s="31">
        <v>97850</v>
      </c>
      <c r="BNV19" s="31">
        <v>59712.5</v>
      </c>
      <c r="BNX19" s="30" t="s">
        <v>6</v>
      </c>
      <c r="BNZ19" s="30" t="s">
        <v>28</v>
      </c>
      <c r="BOA19" s="30" t="s">
        <v>39</v>
      </c>
      <c r="BOB19" s="31">
        <v>97850</v>
      </c>
      <c r="BOC19" s="31">
        <v>97850</v>
      </c>
      <c r="BOD19" s="31">
        <v>59712.5</v>
      </c>
      <c r="BOF19" s="30" t="s">
        <v>6</v>
      </c>
      <c r="BOH19" s="30" t="s">
        <v>28</v>
      </c>
      <c r="BOI19" s="30" t="s">
        <v>39</v>
      </c>
      <c r="BOJ19" s="31">
        <v>97850</v>
      </c>
      <c r="BOK19" s="31">
        <v>97850</v>
      </c>
      <c r="BOL19" s="31">
        <v>59712.5</v>
      </c>
      <c r="BON19" s="30" t="s">
        <v>6</v>
      </c>
      <c r="BOP19" s="30" t="s">
        <v>28</v>
      </c>
      <c r="BOQ19" s="30" t="s">
        <v>39</v>
      </c>
      <c r="BOR19" s="31">
        <v>97850</v>
      </c>
      <c r="BOS19" s="31">
        <v>97850</v>
      </c>
      <c r="BOT19" s="31">
        <v>59712.5</v>
      </c>
      <c r="BOV19" s="30" t="s">
        <v>6</v>
      </c>
      <c r="BOX19" s="30" t="s">
        <v>28</v>
      </c>
      <c r="BOY19" s="30" t="s">
        <v>39</v>
      </c>
      <c r="BOZ19" s="31">
        <v>97850</v>
      </c>
      <c r="BPA19" s="31">
        <v>97850</v>
      </c>
      <c r="BPB19" s="31">
        <v>59712.5</v>
      </c>
      <c r="BPD19" s="30" t="s">
        <v>6</v>
      </c>
      <c r="BPF19" s="30" t="s">
        <v>28</v>
      </c>
      <c r="BPG19" s="30" t="s">
        <v>39</v>
      </c>
      <c r="BPH19" s="31">
        <v>97850</v>
      </c>
      <c r="BPI19" s="31">
        <v>97850</v>
      </c>
      <c r="BPJ19" s="31">
        <v>59712.5</v>
      </c>
      <c r="BPL19" s="30" t="s">
        <v>6</v>
      </c>
      <c r="BPN19" s="30" t="s">
        <v>28</v>
      </c>
      <c r="BPO19" s="30" t="s">
        <v>39</v>
      </c>
      <c r="BPP19" s="31">
        <v>97850</v>
      </c>
      <c r="BPQ19" s="31">
        <v>97850</v>
      </c>
      <c r="BPR19" s="31">
        <v>59712.5</v>
      </c>
      <c r="BPT19" s="30" t="s">
        <v>6</v>
      </c>
      <c r="BPV19" s="30" t="s">
        <v>28</v>
      </c>
      <c r="BPW19" s="30" t="s">
        <v>39</v>
      </c>
      <c r="BPX19" s="31">
        <v>97850</v>
      </c>
      <c r="BPY19" s="31">
        <v>97850</v>
      </c>
      <c r="BPZ19" s="31">
        <v>59712.5</v>
      </c>
      <c r="BQB19" s="30" t="s">
        <v>6</v>
      </c>
      <c r="BQD19" s="30" t="s">
        <v>28</v>
      </c>
      <c r="BQE19" s="30" t="s">
        <v>39</v>
      </c>
      <c r="BQF19" s="31">
        <v>97850</v>
      </c>
      <c r="BQG19" s="31">
        <v>97850</v>
      </c>
      <c r="BQH19" s="31">
        <v>59712.5</v>
      </c>
      <c r="BQJ19" s="30" t="s">
        <v>6</v>
      </c>
      <c r="BQL19" s="30" t="s">
        <v>28</v>
      </c>
      <c r="BQM19" s="30" t="s">
        <v>39</v>
      </c>
      <c r="BQN19" s="31">
        <v>97850</v>
      </c>
      <c r="BQO19" s="31">
        <v>97850</v>
      </c>
      <c r="BQP19" s="31">
        <v>59712.5</v>
      </c>
      <c r="BQR19" s="30" t="s">
        <v>6</v>
      </c>
      <c r="BQT19" s="30" t="s">
        <v>28</v>
      </c>
      <c r="BQU19" s="30" t="s">
        <v>39</v>
      </c>
      <c r="BQV19" s="31">
        <v>97850</v>
      </c>
      <c r="BQW19" s="31">
        <v>97850</v>
      </c>
      <c r="BQX19" s="31">
        <v>59712.5</v>
      </c>
      <c r="BQZ19" s="30" t="s">
        <v>6</v>
      </c>
      <c r="BRB19" s="30" t="s">
        <v>28</v>
      </c>
      <c r="BRC19" s="30" t="s">
        <v>39</v>
      </c>
      <c r="BRD19" s="31">
        <v>97850</v>
      </c>
      <c r="BRE19" s="31">
        <v>97850</v>
      </c>
      <c r="BRF19" s="31">
        <v>59712.5</v>
      </c>
      <c r="BRH19" s="30" t="s">
        <v>6</v>
      </c>
      <c r="BRJ19" s="30" t="s">
        <v>28</v>
      </c>
      <c r="BRK19" s="30" t="s">
        <v>39</v>
      </c>
      <c r="BRL19" s="31">
        <v>97850</v>
      </c>
      <c r="BRM19" s="31">
        <v>97850</v>
      </c>
      <c r="BRN19" s="31">
        <v>59712.5</v>
      </c>
      <c r="BRP19" s="30" t="s">
        <v>6</v>
      </c>
      <c r="BRR19" s="30" t="s">
        <v>28</v>
      </c>
      <c r="BRS19" s="30" t="s">
        <v>39</v>
      </c>
      <c r="BRT19" s="31">
        <v>97850</v>
      </c>
      <c r="BRU19" s="31">
        <v>97850</v>
      </c>
      <c r="BRV19" s="31">
        <v>59712.5</v>
      </c>
      <c r="BRX19" s="30" t="s">
        <v>6</v>
      </c>
      <c r="BRZ19" s="30" t="s">
        <v>28</v>
      </c>
      <c r="BSA19" s="30" t="s">
        <v>39</v>
      </c>
      <c r="BSB19" s="31">
        <v>97850</v>
      </c>
      <c r="BSC19" s="31">
        <v>97850</v>
      </c>
      <c r="BSD19" s="31">
        <v>59712.5</v>
      </c>
      <c r="BSF19" s="30" t="s">
        <v>6</v>
      </c>
      <c r="BSH19" s="30" t="s">
        <v>28</v>
      </c>
      <c r="BSI19" s="30" t="s">
        <v>39</v>
      </c>
      <c r="BSJ19" s="31">
        <v>97850</v>
      </c>
      <c r="BSK19" s="31">
        <v>97850</v>
      </c>
      <c r="BSL19" s="31">
        <v>59712.5</v>
      </c>
      <c r="BSN19" s="30" t="s">
        <v>6</v>
      </c>
      <c r="BSP19" s="30" t="s">
        <v>28</v>
      </c>
      <c r="BSQ19" s="30" t="s">
        <v>39</v>
      </c>
      <c r="BSR19" s="31">
        <v>97850</v>
      </c>
      <c r="BSS19" s="31">
        <v>97850</v>
      </c>
      <c r="BST19" s="31">
        <v>59712.5</v>
      </c>
      <c r="BSV19" s="30" t="s">
        <v>6</v>
      </c>
      <c r="BSX19" s="30" t="s">
        <v>28</v>
      </c>
      <c r="BSY19" s="30" t="s">
        <v>39</v>
      </c>
      <c r="BSZ19" s="31">
        <v>97850</v>
      </c>
      <c r="BTA19" s="31">
        <v>97850</v>
      </c>
      <c r="BTB19" s="31">
        <v>59712.5</v>
      </c>
      <c r="BTD19" s="30" t="s">
        <v>6</v>
      </c>
      <c r="BTF19" s="30" t="s">
        <v>28</v>
      </c>
      <c r="BTG19" s="30" t="s">
        <v>39</v>
      </c>
      <c r="BTH19" s="31">
        <v>97850</v>
      </c>
      <c r="BTI19" s="31">
        <v>97850</v>
      </c>
      <c r="BTJ19" s="31">
        <v>59712.5</v>
      </c>
      <c r="BTL19" s="30" t="s">
        <v>6</v>
      </c>
      <c r="BTN19" s="30" t="s">
        <v>28</v>
      </c>
      <c r="BTO19" s="30" t="s">
        <v>39</v>
      </c>
      <c r="BTP19" s="31">
        <v>97850</v>
      </c>
      <c r="BTQ19" s="31">
        <v>97850</v>
      </c>
      <c r="BTR19" s="31">
        <v>59712.5</v>
      </c>
      <c r="BTT19" s="30" t="s">
        <v>6</v>
      </c>
      <c r="BTV19" s="30" t="s">
        <v>28</v>
      </c>
      <c r="BTW19" s="30" t="s">
        <v>39</v>
      </c>
      <c r="BTX19" s="31">
        <v>97850</v>
      </c>
      <c r="BTY19" s="31">
        <v>97850</v>
      </c>
      <c r="BTZ19" s="31">
        <v>59712.5</v>
      </c>
      <c r="BUB19" s="30" t="s">
        <v>6</v>
      </c>
      <c r="BUD19" s="30" t="s">
        <v>28</v>
      </c>
      <c r="BUE19" s="30" t="s">
        <v>39</v>
      </c>
      <c r="BUF19" s="31">
        <v>97850</v>
      </c>
      <c r="BUG19" s="31">
        <v>97850</v>
      </c>
      <c r="BUH19" s="31">
        <v>59712.5</v>
      </c>
      <c r="BUJ19" s="30" t="s">
        <v>6</v>
      </c>
      <c r="BUL19" s="30" t="s">
        <v>28</v>
      </c>
      <c r="BUM19" s="30" t="s">
        <v>39</v>
      </c>
      <c r="BUN19" s="31">
        <v>97850</v>
      </c>
      <c r="BUO19" s="31">
        <v>97850</v>
      </c>
      <c r="BUP19" s="31">
        <v>59712.5</v>
      </c>
      <c r="BUR19" s="30" t="s">
        <v>6</v>
      </c>
      <c r="BUT19" s="30" t="s">
        <v>28</v>
      </c>
      <c r="BUU19" s="30" t="s">
        <v>39</v>
      </c>
      <c r="BUV19" s="31">
        <v>97850</v>
      </c>
      <c r="BUW19" s="31">
        <v>97850</v>
      </c>
      <c r="BUX19" s="31">
        <v>59712.5</v>
      </c>
      <c r="BUZ19" s="30" t="s">
        <v>6</v>
      </c>
      <c r="BVB19" s="30" t="s">
        <v>28</v>
      </c>
      <c r="BVC19" s="30" t="s">
        <v>39</v>
      </c>
      <c r="BVD19" s="31">
        <v>97850</v>
      </c>
      <c r="BVE19" s="31">
        <v>97850</v>
      </c>
      <c r="BVF19" s="31">
        <v>59712.5</v>
      </c>
      <c r="BVH19" s="30" t="s">
        <v>6</v>
      </c>
      <c r="BVJ19" s="30" t="s">
        <v>28</v>
      </c>
      <c r="BVK19" s="30" t="s">
        <v>39</v>
      </c>
      <c r="BVL19" s="31">
        <v>97850</v>
      </c>
      <c r="BVM19" s="31">
        <v>97850</v>
      </c>
      <c r="BVN19" s="31">
        <v>59712.5</v>
      </c>
      <c r="BVP19" s="30" t="s">
        <v>6</v>
      </c>
      <c r="BVR19" s="30" t="s">
        <v>28</v>
      </c>
      <c r="BVS19" s="30" t="s">
        <v>39</v>
      </c>
      <c r="BVT19" s="31">
        <v>97850</v>
      </c>
      <c r="BVU19" s="31">
        <v>97850</v>
      </c>
      <c r="BVV19" s="31">
        <v>59712.5</v>
      </c>
      <c r="BVX19" s="30" t="s">
        <v>6</v>
      </c>
      <c r="BVZ19" s="30" t="s">
        <v>28</v>
      </c>
      <c r="BWA19" s="30" t="s">
        <v>39</v>
      </c>
      <c r="BWB19" s="31">
        <v>97850</v>
      </c>
      <c r="BWC19" s="31">
        <v>97850</v>
      </c>
      <c r="BWD19" s="31">
        <v>59712.5</v>
      </c>
      <c r="BWF19" s="30" t="s">
        <v>6</v>
      </c>
      <c r="BWH19" s="30" t="s">
        <v>28</v>
      </c>
      <c r="BWI19" s="30" t="s">
        <v>39</v>
      </c>
      <c r="BWJ19" s="31">
        <v>97850</v>
      </c>
      <c r="BWK19" s="31">
        <v>97850</v>
      </c>
      <c r="BWL19" s="31">
        <v>59712.5</v>
      </c>
      <c r="BWN19" s="30" t="s">
        <v>6</v>
      </c>
      <c r="BWP19" s="30" t="s">
        <v>28</v>
      </c>
      <c r="BWQ19" s="30" t="s">
        <v>39</v>
      </c>
      <c r="BWR19" s="31">
        <v>97850</v>
      </c>
      <c r="BWS19" s="31">
        <v>97850</v>
      </c>
      <c r="BWT19" s="31">
        <v>59712.5</v>
      </c>
      <c r="BWV19" s="30" t="s">
        <v>6</v>
      </c>
      <c r="BWX19" s="30" t="s">
        <v>28</v>
      </c>
      <c r="BWY19" s="30" t="s">
        <v>39</v>
      </c>
      <c r="BWZ19" s="31">
        <v>97850</v>
      </c>
      <c r="BXA19" s="31">
        <v>97850</v>
      </c>
      <c r="BXB19" s="31">
        <v>59712.5</v>
      </c>
      <c r="BXD19" s="30" t="s">
        <v>6</v>
      </c>
      <c r="BXF19" s="30" t="s">
        <v>28</v>
      </c>
      <c r="BXG19" s="30" t="s">
        <v>39</v>
      </c>
      <c r="BXH19" s="31">
        <v>97850</v>
      </c>
      <c r="BXI19" s="31">
        <v>97850</v>
      </c>
      <c r="BXJ19" s="31">
        <v>59712.5</v>
      </c>
      <c r="BXL19" s="30" t="s">
        <v>6</v>
      </c>
      <c r="BXN19" s="30" t="s">
        <v>28</v>
      </c>
      <c r="BXO19" s="30" t="s">
        <v>39</v>
      </c>
      <c r="BXP19" s="31">
        <v>97850</v>
      </c>
      <c r="BXQ19" s="31">
        <v>97850</v>
      </c>
      <c r="BXR19" s="31">
        <v>59712.5</v>
      </c>
      <c r="BXT19" s="30" t="s">
        <v>6</v>
      </c>
      <c r="BXV19" s="30" t="s">
        <v>28</v>
      </c>
      <c r="BXW19" s="30" t="s">
        <v>39</v>
      </c>
      <c r="BXX19" s="31">
        <v>97850</v>
      </c>
      <c r="BXY19" s="31">
        <v>97850</v>
      </c>
      <c r="BXZ19" s="31">
        <v>59712.5</v>
      </c>
      <c r="BYB19" s="30" t="s">
        <v>6</v>
      </c>
      <c r="BYD19" s="30" t="s">
        <v>28</v>
      </c>
      <c r="BYE19" s="30" t="s">
        <v>39</v>
      </c>
      <c r="BYF19" s="31">
        <v>97850</v>
      </c>
      <c r="BYG19" s="31">
        <v>97850</v>
      </c>
      <c r="BYH19" s="31">
        <v>59712.5</v>
      </c>
      <c r="BYJ19" s="30" t="s">
        <v>6</v>
      </c>
      <c r="BYL19" s="30" t="s">
        <v>28</v>
      </c>
      <c r="BYM19" s="30" t="s">
        <v>39</v>
      </c>
      <c r="BYN19" s="31">
        <v>97850</v>
      </c>
      <c r="BYO19" s="31">
        <v>97850</v>
      </c>
      <c r="BYP19" s="31">
        <v>59712.5</v>
      </c>
      <c r="BYR19" s="30" t="s">
        <v>6</v>
      </c>
      <c r="BYT19" s="30" t="s">
        <v>28</v>
      </c>
      <c r="BYU19" s="30" t="s">
        <v>39</v>
      </c>
      <c r="BYV19" s="31">
        <v>97850</v>
      </c>
      <c r="BYW19" s="31">
        <v>97850</v>
      </c>
      <c r="BYX19" s="31">
        <v>59712.5</v>
      </c>
      <c r="BYZ19" s="30" t="s">
        <v>6</v>
      </c>
      <c r="BZB19" s="30" t="s">
        <v>28</v>
      </c>
      <c r="BZC19" s="30" t="s">
        <v>39</v>
      </c>
      <c r="BZD19" s="31">
        <v>97850</v>
      </c>
      <c r="BZE19" s="31">
        <v>97850</v>
      </c>
      <c r="BZF19" s="31">
        <v>59712.5</v>
      </c>
      <c r="BZH19" s="30" t="s">
        <v>6</v>
      </c>
      <c r="BZJ19" s="30" t="s">
        <v>28</v>
      </c>
      <c r="BZK19" s="30" t="s">
        <v>39</v>
      </c>
      <c r="BZL19" s="31">
        <v>97850</v>
      </c>
      <c r="BZM19" s="31">
        <v>97850</v>
      </c>
      <c r="BZN19" s="31">
        <v>59712.5</v>
      </c>
      <c r="BZP19" s="30" t="s">
        <v>6</v>
      </c>
      <c r="BZR19" s="30" t="s">
        <v>28</v>
      </c>
      <c r="BZS19" s="30" t="s">
        <v>39</v>
      </c>
      <c r="BZT19" s="31">
        <v>97850</v>
      </c>
      <c r="BZU19" s="31">
        <v>97850</v>
      </c>
      <c r="BZV19" s="31">
        <v>59712.5</v>
      </c>
      <c r="BZX19" s="30" t="s">
        <v>6</v>
      </c>
      <c r="BZZ19" s="30" t="s">
        <v>28</v>
      </c>
      <c r="CAA19" s="30" t="s">
        <v>39</v>
      </c>
      <c r="CAB19" s="31">
        <v>97850</v>
      </c>
      <c r="CAC19" s="31">
        <v>97850</v>
      </c>
      <c r="CAD19" s="31">
        <v>59712.5</v>
      </c>
      <c r="CAF19" s="30" t="s">
        <v>6</v>
      </c>
      <c r="CAH19" s="30" t="s">
        <v>28</v>
      </c>
      <c r="CAI19" s="30" t="s">
        <v>39</v>
      </c>
      <c r="CAJ19" s="31">
        <v>97850</v>
      </c>
      <c r="CAK19" s="31">
        <v>97850</v>
      </c>
      <c r="CAL19" s="31">
        <v>59712.5</v>
      </c>
      <c r="CAN19" s="30" t="s">
        <v>6</v>
      </c>
      <c r="CAP19" s="30" t="s">
        <v>28</v>
      </c>
      <c r="CAQ19" s="30" t="s">
        <v>39</v>
      </c>
      <c r="CAR19" s="31">
        <v>97850</v>
      </c>
      <c r="CAS19" s="31">
        <v>97850</v>
      </c>
      <c r="CAT19" s="31">
        <v>59712.5</v>
      </c>
      <c r="CAV19" s="30" t="s">
        <v>6</v>
      </c>
      <c r="CAX19" s="30" t="s">
        <v>28</v>
      </c>
      <c r="CAY19" s="30" t="s">
        <v>39</v>
      </c>
      <c r="CAZ19" s="31">
        <v>97850</v>
      </c>
      <c r="CBA19" s="31">
        <v>97850</v>
      </c>
      <c r="CBB19" s="31">
        <v>59712.5</v>
      </c>
      <c r="CBD19" s="30" t="s">
        <v>6</v>
      </c>
      <c r="CBF19" s="30" t="s">
        <v>28</v>
      </c>
      <c r="CBG19" s="30" t="s">
        <v>39</v>
      </c>
      <c r="CBH19" s="31">
        <v>97850</v>
      </c>
      <c r="CBI19" s="31">
        <v>97850</v>
      </c>
      <c r="CBJ19" s="31">
        <v>59712.5</v>
      </c>
      <c r="CBL19" s="30" t="s">
        <v>6</v>
      </c>
      <c r="CBN19" s="30" t="s">
        <v>28</v>
      </c>
      <c r="CBO19" s="30" t="s">
        <v>39</v>
      </c>
      <c r="CBP19" s="31">
        <v>97850</v>
      </c>
      <c r="CBQ19" s="31">
        <v>97850</v>
      </c>
      <c r="CBR19" s="31">
        <v>59712.5</v>
      </c>
      <c r="CBT19" s="30" t="s">
        <v>6</v>
      </c>
      <c r="CBV19" s="30" t="s">
        <v>28</v>
      </c>
      <c r="CBW19" s="30" t="s">
        <v>39</v>
      </c>
      <c r="CBX19" s="31">
        <v>97850</v>
      </c>
      <c r="CBY19" s="31">
        <v>97850</v>
      </c>
      <c r="CBZ19" s="31">
        <v>59712.5</v>
      </c>
      <c r="CCB19" s="30" t="s">
        <v>6</v>
      </c>
      <c r="CCD19" s="30" t="s">
        <v>28</v>
      </c>
      <c r="CCE19" s="30" t="s">
        <v>39</v>
      </c>
      <c r="CCF19" s="31">
        <v>97850</v>
      </c>
      <c r="CCG19" s="31">
        <v>97850</v>
      </c>
      <c r="CCH19" s="31">
        <v>59712.5</v>
      </c>
      <c r="CCJ19" s="30" t="s">
        <v>6</v>
      </c>
      <c r="CCL19" s="30" t="s">
        <v>28</v>
      </c>
      <c r="CCM19" s="30" t="s">
        <v>39</v>
      </c>
      <c r="CCN19" s="31">
        <v>97850</v>
      </c>
      <c r="CCO19" s="31">
        <v>97850</v>
      </c>
      <c r="CCP19" s="31">
        <v>59712.5</v>
      </c>
      <c r="CCR19" s="30" t="s">
        <v>6</v>
      </c>
      <c r="CCT19" s="30" t="s">
        <v>28</v>
      </c>
      <c r="CCU19" s="30" t="s">
        <v>39</v>
      </c>
      <c r="CCV19" s="31">
        <v>97850</v>
      </c>
      <c r="CCW19" s="31">
        <v>97850</v>
      </c>
      <c r="CCX19" s="31">
        <v>59712.5</v>
      </c>
      <c r="CCZ19" s="30" t="s">
        <v>6</v>
      </c>
      <c r="CDB19" s="30" t="s">
        <v>28</v>
      </c>
      <c r="CDC19" s="30" t="s">
        <v>39</v>
      </c>
      <c r="CDD19" s="31">
        <v>97850</v>
      </c>
      <c r="CDE19" s="31">
        <v>97850</v>
      </c>
      <c r="CDF19" s="31">
        <v>59712.5</v>
      </c>
      <c r="CDH19" s="30" t="s">
        <v>6</v>
      </c>
      <c r="CDJ19" s="30" t="s">
        <v>28</v>
      </c>
      <c r="CDK19" s="30" t="s">
        <v>39</v>
      </c>
      <c r="CDL19" s="31">
        <v>97850</v>
      </c>
      <c r="CDM19" s="31">
        <v>97850</v>
      </c>
      <c r="CDN19" s="31">
        <v>59712.5</v>
      </c>
      <c r="CDP19" s="30" t="s">
        <v>6</v>
      </c>
      <c r="CDR19" s="30" t="s">
        <v>28</v>
      </c>
      <c r="CDS19" s="30" t="s">
        <v>39</v>
      </c>
      <c r="CDT19" s="31">
        <v>97850</v>
      </c>
      <c r="CDU19" s="31">
        <v>97850</v>
      </c>
      <c r="CDV19" s="31">
        <v>59712.5</v>
      </c>
      <c r="CDX19" s="30" t="s">
        <v>6</v>
      </c>
      <c r="CDZ19" s="30" t="s">
        <v>28</v>
      </c>
      <c r="CEA19" s="30" t="s">
        <v>39</v>
      </c>
      <c r="CEB19" s="31">
        <v>97850</v>
      </c>
      <c r="CEC19" s="31">
        <v>97850</v>
      </c>
      <c r="CED19" s="31">
        <v>59712.5</v>
      </c>
      <c r="CEF19" s="30" t="s">
        <v>6</v>
      </c>
      <c r="CEH19" s="30" t="s">
        <v>28</v>
      </c>
      <c r="CEI19" s="30" t="s">
        <v>39</v>
      </c>
      <c r="CEJ19" s="31">
        <v>97850</v>
      </c>
      <c r="CEK19" s="31">
        <v>97850</v>
      </c>
      <c r="CEL19" s="31">
        <v>59712.5</v>
      </c>
      <c r="CEN19" s="30" t="s">
        <v>6</v>
      </c>
      <c r="CEP19" s="30" t="s">
        <v>28</v>
      </c>
      <c r="CEQ19" s="30" t="s">
        <v>39</v>
      </c>
      <c r="CER19" s="31">
        <v>97850</v>
      </c>
      <c r="CES19" s="31">
        <v>97850</v>
      </c>
      <c r="CET19" s="31">
        <v>59712.5</v>
      </c>
      <c r="CEV19" s="30" t="s">
        <v>6</v>
      </c>
      <c r="CEX19" s="30" t="s">
        <v>28</v>
      </c>
      <c r="CEY19" s="30" t="s">
        <v>39</v>
      </c>
      <c r="CEZ19" s="31">
        <v>97850</v>
      </c>
      <c r="CFA19" s="31">
        <v>97850</v>
      </c>
      <c r="CFB19" s="31">
        <v>59712.5</v>
      </c>
      <c r="CFD19" s="30" t="s">
        <v>6</v>
      </c>
      <c r="CFF19" s="30" t="s">
        <v>28</v>
      </c>
      <c r="CFG19" s="30" t="s">
        <v>39</v>
      </c>
      <c r="CFH19" s="31">
        <v>97850</v>
      </c>
      <c r="CFI19" s="31">
        <v>97850</v>
      </c>
      <c r="CFJ19" s="31">
        <v>59712.5</v>
      </c>
      <c r="CFL19" s="30" t="s">
        <v>6</v>
      </c>
      <c r="CFN19" s="30" t="s">
        <v>28</v>
      </c>
      <c r="CFO19" s="30" t="s">
        <v>39</v>
      </c>
      <c r="CFP19" s="31">
        <v>97850</v>
      </c>
      <c r="CFQ19" s="31">
        <v>97850</v>
      </c>
      <c r="CFR19" s="31">
        <v>59712.5</v>
      </c>
      <c r="CFT19" s="30" t="s">
        <v>6</v>
      </c>
      <c r="CFV19" s="30" t="s">
        <v>28</v>
      </c>
      <c r="CFW19" s="30" t="s">
        <v>39</v>
      </c>
      <c r="CFX19" s="31">
        <v>97850</v>
      </c>
      <c r="CFY19" s="31">
        <v>97850</v>
      </c>
      <c r="CFZ19" s="31">
        <v>59712.5</v>
      </c>
      <c r="CGB19" s="30" t="s">
        <v>6</v>
      </c>
      <c r="CGD19" s="30" t="s">
        <v>28</v>
      </c>
      <c r="CGE19" s="30" t="s">
        <v>39</v>
      </c>
      <c r="CGF19" s="31">
        <v>97850</v>
      </c>
      <c r="CGG19" s="31">
        <v>97850</v>
      </c>
      <c r="CGH19" s="31">
        <v>59712.5</v>
      </c>
      <c r="CGJ19" s="30" t="s">
        <v>6</v>
      </c>
      <c r="CGL19" s="30" t="s">
        <v>28</v>
      </c>
      <c r="CGM19" s="30" t="s">
        <v>39</v>
      </c>
      <c r="CGN19" s="31">
        <v>97850</v>
      </c>
      <c r="CGO19" s="31">
        <v>97850</v>
      </c>
      <c r="CGP19" s="31">
        <v>59712.5</v>
      </c>
      <c r="CGR19" s="30" t="s">
        <v>6</v>
      </c>
      <c r="CGT19" s="30" t="s">
        <v>28</v>
      </c>
      <c r="CGU19" s="30" t="s">
        <v>39</v>
      </c>
      <c r="CGV19" s="31">
        <v>97850</v>
      </c>
      <c r="CGW19" s="31">
        <v>97850</v>
      </c>
      <c r="CGX19" s="31">
        <v>59712.5</v>
      </c>
      <c r="CGZ19" s="30" t="s">
        <v>6</v>
      </c>
      <c r="CHB19" s="30" t="s">
        <v>28</v>
      </c>
      <c r="CHC19" s="30" t="s">
        <v>39</v>
      </c>
      <c r="CHD19" s="31">
        <v>97850</v>
      </c>
      <c r="CHE19" s="31">
        <v>97850</v>
      </c>
      <c r="CHF19" s="31">
        <v>59712.5</v>
      </c>
      <c r="CHH19" s="30" t="s">
        <v>6</v>
      </c>
      <c r="CHJ19" s="30" t="s">
        <v>28</v>
      </c>
      <c r="CHK19" s="30" t="s">
        <v>39</v>
      </c>
      <c r="CHL19" s="31">
        <v>97850</v>
      </c>
      <c r="CHM19" s="31">
        <v>97850</v>
      </c>
      <c r="CHN19" s="31">
        <v>59712.5</v>
      </c>
      <c r="CHP19" s="30" t="s">
        <v>6</v>
      </c>
      <c r="CHR19" s="30" t="s">
        <v>28</v>
      </c>
      <c r="CHS19" s="30" t="s">
        <v>39</v>
      </c>
      <c r="CHT19" s="31">
        <v>97850</v>
      </c>
      <c r="CHU19" s="31">
        <v>97850</v>
      </c>
      <c r="CHV19" s="31">
        <v>59712.5</v>
      </c>
      <c r="CHX19" s="30" t="s">
        <v>6</v>
      </c>
      <c r="CHZ19" s="30" t="s">
        <v>28</v>
      </c>
      <c r="CIA19" s="30" t="s">
        <v>39</v>
      </c>
      <c r="CIB19" s="31">
        <v>97850</v>
      </c>
      <c r="CIC19" s="31">
        <v>97850</v>
      </c>
      <c r="CID19" s="31">
        <v>59712.5</v>
      </c>
      <c r="CIF19" s="30" t="s">
        <v>6</v>
      </c>
      <c r="CIH19" s="30" t="s">
        <v>28</v>
      </c>
      <c r="CII19" s="30" t="s">
        <v>39</v>
      </c>
      <c r="CIJ19" s="31">
        <v>97850</v>
      </c>
      <c r="CIK19" s="31">
        <v>97850</v>
      </c>
      <c r="CIL19" s="31">
        <v>59712.5</v>
      </c>
      <c r="CIN19" s="30" t="s">
        <v>6</v>
      </c>
      <c r="CIP19" s="30" t="s">
        <v>28</v>
      </c>
      <c r="CIQ19" s="30" t="s">
        <v>39</v>
      </c>
      <c r="CIR19" s="31">
        <v>97850</v>
      </c>
      <c r="CIS19" s="31">
        <v>97850</v>
      </c>
      <c r="CIT19" s="31">
        <v>59712.5</v>
      </c>
      <c r="CIV19" s="30" t="s">
        <v>6</v>
      </c>
      <c r="CIX19" s="30" t="s">
        <v>28</v>
      </c>
      <c r="CIY19" s="30" t="s">
        <v>39</v>
      </c>
      <c r="CIZ19" s="31">
        <v>97850</v>
      </c>
      <c r="CJA19" s="31">
        <v>97850</v>
      </c>
      <c r="CJB19" s="31">
        <v>59712.5</v>
      </c>
      <c r="CJD19" s="30" t="s">
        <v>6</v>
      </c>
      <c r="CJF19" s="30" t="s">
        <v>28</v>
      </c>
      <c r="CJG19" s="30" t="s">
        <v>39</v>
      </c>
      <c r="CJH19" s="31">
        <v>97850</v>
      </c>
      <c r="CJI19" s="31">
        <v>97850</v>
      </c>
      <c r="CJJ19" s="31">
        <v>59712.5</v>
      </c>
      <c r="CJL19" s="30" t="s">
        <v>6</v>
      </c>
      <c r="CJN19" s="30" t="s">
        <v>28</v>
      </c>
      <c r="CJO19" s="30" t="s">
        <v>39</v>
      </c>
      <c r="CJP19" s="31">
        <v>97850</v>
      </c>
      <c r="CJQ19" s="31">
        <v>97850</v>
      </c>
      <c r="CJR19" s="31">
        <v>59712.5</v>
      </c>
      <c r="CJT19" s="30" t="s">
        <v>6</v>
      </c>
      <c r="CJV19" s="30" t="s">
        <v>28</v>
      </c>
      <c r="CJW19" s="30" t="s">
        <v>39</v>
      </c>
      <c r="CJX19" s="31">
        <v>97850</v>
      </c>
      <c r="CJY19" s="31">
        <v>97850</v>
      </c>
      <c r="CJZ19" s="31">
        <v>59712.5</v>
      </c>
      <c r="CKB19" s="30" t="s">
        <v>6</v>
      </c>
      <c r="CKD19" s="30" t="s">
        <v>28</v>
      </c>
      <c r="CKE19" s="30" t="s">
        <v>39</v>
      </c>
      <c r="CKF19" s="31">
        <v>97850</v>
      </c>
      <c r="CKG19" s="31">
        <v>97850</v>
      </c>
      <c r="CKH19" s="31">
        <v>59712.5</v>
      </c>
      <c r="CKJ19" s="30" t="s">
        <v>6</v>
      </c>
      <c r="CKL19" s="30" t="s">
        <v>28</v>
      </c>
      <c r="CKM19" s="30" t="s">
        <v>39</v>
      </c>
      <c r="CKN19" s="31">
        <v>97850</v>
      </c>
      <c r="CKO19" s="31">
        <v>97850</v>
      </c>
      <c r="CKP19" s="31">
        <v>59712.5</v>
      </c>
      <c r="CKR19" s="30" t="s">
        <v>6</v>
      </c>
      <c r="CKT19" s="30" t="s">
        <v>28</v>
      </c>
      <c r="CKU19" s="30" t="s">
        <v>39</v>
      </c>
      <c r="CKV19" s="31">
        <v>97850</v>
      </c>
      <c r="CKW19" s="31">
        <v>97850</v>
      </c>
      <c r="CKX19" s="31">
        <v>59712.5</v>
      </c>
      <c r="CKZ19" s="30" t="s">
        <v>6</v>
      </c>
      <c r="CLB19" s="30" t="s">
        <v>28</v>
      </c>
      <c r="CLC19" s="30" t="s">
        <v>39</v>
      </c>
      <c r="CLD19" s="31">
        <v>97850</v>
      </c>
      <c r="CLE19" s="31">
        <v>97850</v>
      </c>
      <c r="CLF19" s="31">
        <v>59712.5</v>
      </c>
      <c r="CLH19" s="30" t="s">
        <v>6</v>
      </c>
      <c r="CLJ19" s="30" t="s">
        <v>28</v>
      </c>
      <c r="CLK19" s="30" t="s">
        <v>39</v>
      </c>
      <c r="CLL19" s="31">
        <v>97850</v>
      </c>
      <c r="CLM19" s="31">
        <v>97850</v>
      </c>
      <c r="CLN19" s="31">
        <v>59712.5</v>
      </c>
      <c r="CLP19" s="30" t="s">
        <v>6</v>
      </c>
      <c r="CLR19" s="30" t="s">
        <v>28</v>
      </c>
      <c r="CLS19" s="30" t="s">
        <v>39</v>
      </c>
      <c r="CLT19" s="31">
        <v>97850</v>
      </c>
      <c r="CLU19" s="31">
        <v>97850</v>
      </c>
      <c r="CLV19" s="31">
        <v>59712.5</v>
      </c>
      <c r="CLX19" s="30" t="s">
        <v>6</v>
      </c>
      <c r="CLZ19" s="30" t="s">
        <v>28</v>
      </c>
      <c r="CMA19" s="30" t="s">
        <v>39</v>
      </c>
      <c r="CMB19" s="31">
        <v>97850</v>
      </c>
      <c r="CMC19" s="31">
        <v>97850</v>
      </c>
      <c r="CMD19" s="31">
        <v>59712.5</v>
      </c>
      <c r="CMF19" s="30" t="s">
        <v>6</v>
      </c>
      <c r="CMH19" s="30" t="s">
        <v>28</v>
      </c>
      <c r="CMI19" s="30" t="s">
        <v>39</v>
      </c>
      <c r="CMJ19" s="31">
        <v>97850</v>
      </c>
      <c r="CMK19" s="31">
        <v>97850</v>
      </c>
      <c r="CML19" s="31">
        <v>59712.5</v>
      </c>
      <c r="CMN19" s="30" t="s">
        <v>6</v>
      </c>
      <c r="CMP19" s="30" t="s">
        <v>28</v>
      </c>
      <c r="CMQ19" s="30" t="s">
        <v>39</v>
      </c>
      <c r="CMR19" s="31">
        <v>97850</v>
      </c>
      <c r="CMS19" s="31">
        <v>97850</v>
      </c>
      <c r="CMT19" s="31">
        <v>59712.5</v>
      </c>
      <c r="CMV19" s="30" t="s">
        <v>6</v>
      </c>
      <c r="CMX19" s="30" t="s">
        <v>28</v>
      </c>
      <c r="CMY19" s="30" t="s">
        <v>39</v>
      </c>
      <c r="CMZ19" s="31">
        <v>97850</v>
      </c>
      <c r="CNA19" s="31">
        <v>97850</v>
      </c>
      <c r="CNB19" s="31">
        <v>59712.5</v>
      </c>
      <c r="CND19" s="30" t="s">
        <v>6</v>
      </c>
      <c r="CNF19" s="30" t="s">
        <v>28</v>
      </c>
      <c r="CNG19" s="30" t="s">
        <v>39</v>
      </c>
      <c r="CNH19" s="31">
        <v>97850</v>
      </c>
      <c r="CNI19" s="31">
        <v>97850</v>
      </c>
      <c r="CNJ19" s="31">
        <v>59712.5</v>
      </c>
      <c r="CNL19" s="30" t="s">
        <v>6</v>
      </c>
      <c r="CNN19" s="30" t="s">
        <v>28</v>
      </c>
      <c r="CNO19" s="30" t="s">
        <v>39</v>
      </c>
      <c r="CNP19" s="31">
        <v>97850</v>
      </c>
      <c r="CNQ19" s="31">
        <v>97850</v>
      </c>
      <c r="CNR19" s="31">
        <v>59712.5</v>
      </c>
      <c r="CNT19" s="30" t="s">
        <v>6</v>
      </c>
      <c r="CNV19" s="30" t="s">
        <v>28</v>
      </c>
      <c r="CNW19" s="30" t="s">
        <v>39</v>
      </c>
      <c r="CNX19" s="31">
        <v>97850</v>
      </c>
      <c r="CNY19" s="31">
        <v>97850</v>
      </c>
      <c r="CNZ19" s="31">
        <v>59712.5</v>
      </c>
      <c r="COB19" s="30" t="s">
        <v>6</v>
      </c>
      <c r="COD19" s="30" t="s">
        <v>28</v>
      </c>
      <c r="COE19" s="30" t="s">
        <v>39</v>
      </c>
      <c r="COF19" s="31">
        <v>97850</v>
      </c>
      <c r="COG19" s="31">
        <v>97850</v>
      </c>
      <c r="COH19" s="31">
        <v>59712.5</v>
      </c>
      <c r="COJ19" s="30" t="s">
        <v>6</v>
      </c>
      <c r="COL19" s="30" t="s">
        <v>28</v>
      </c>
      <c r="COM19" s="30" t="s">
        <v>39</v>
      </c>
      <c r="CON19" s="31">
        <v>97850</v>
      </c>
      <c r="COO19" s="31">
        <v>97850</v>
      </c>
      <c r="COP19" s="31">
        <v>59712.5</v>
      </c>
      <c r="COR19" s="30" t="s">
        <v>6</v>
      </c>
      <c r="COT19" s="30" t="s">
        <v>28</v>
      </c>
      <c r="COU19" s="30" t="s">
        <v>39</v>
      </c>
      <c r="COV19" s="31">
        <v>97850</v>
      </c>
      <c r="COW19" s="31">
        <v>97850</v>
      </c>
      <c r="COX19" s="31">
        <v>59712.5</v>
      </c>
      <c r="COZ19" s="30" t="s">
        <v>6</v>
      </c>
      <c r="CPB19" s="30" t="s">
        <v>28</v>
      </c>
      <c r="CPC19" s="30" t="s">
        <v>39</v>
      </c>
      <c r="CPD19" s="31">
        <v>97850</v>
      </c>
      <c r="CPE19" s="31">
        <v>97850</v>
      </c>
      <c r="CPF19" s="31">
        <v>59712.5</v>
      </c>
      <c r="CPH19" s="30" t="s">
        <v>6</v>
      </c>
      <c r="CPJ19" s="30" t="s">
        <v>28</v>
      </c>
      <c r="CPK19" s="30" t="s">
        <v>39</v>
      </c>
      <c r="CPL19" s="31">
        <v>97850</v>
      </c>
      <c r="CPM19" s="31">
        <v>97850</v>
      </c>
      <c r="CPN19" s="31">
        <v>59712.5</v>
      </c>
      <c r="CPP19" s="30" t="s">
        <v>6</v>
      </c>
      <c r="CPR19" s="30" t="s">
        <v>28</v>
      </c>
      <c r="CPS19" s="30" t="s">
        <v>39</v>
      </c>
      <c r="CPT19" s="31">
        <v>97850</v>
      </c>
      <c r="CPU19" s="31">
        <v>97850</v>
      </c>
      <c r="CPV19" s="31">
        <v>59712.5</v>
      </c>
      <c r="CPX19" s="30" t="s">
        <v>6</v>
      </c>
      <c r="CPZ19" s="30" t="s">
        <v>28</v>
      </c>
      <c r="CQA19" s="30" t="s">
        <v>39</v>
      </c>
      <c r="CQB19" s="31">
        <v>97850</v>
      </c>
      <c r="CQC19" s="31">
        <v>97850</v>
      </c>
      <c r="CQD19" s="31">
        <v>59712.5</v>
      </c>
      <c r="CQF19" s="30" t="s">
        <v>6</v>
      </c>
      <c r="CQH19" s="30" t="s">
        <v>28</v>
      </c>
      <c r="CQI19" s="30" t="s">
        <v>39</v>
      </c>
      <c r="CQJ19" s="31">
        <v>97850</v>
      </c>
      <c r="CQK19" s="31">
        <v>97850</v>
      </c>
      <c r="CQL19" s="31">
        <v>59712.5</v>
      </c>
      <c r="CQN19" s="30" t="s">
        <v>6</v>
      </c>
      <c r="CQP19" s="30" t="s">
        <v>28</v>
      </c>
      <c r="CQQ19" s="30" t="s">
        <v>39</v>
      </c>
      <c r="CQR19" s="31">
        <v>97850</v>
      </c>
      <c r="CQS19" s="31">
        <v>97850</v>
      </c>
      <c r="CQT19" s="31">
        <v>59712.5</v>
      </c>
      <c r="CQV19" s="30" t="s">
        <v>6</v>
      </c>
      <c r="CQX19" s="30" t="s">
        <v>28</v>
      </c>
      <c r="CQY19" s="30" t="s">
        <v>39</v>
      </c>
      <c r="CQZ19" s="31">
        <v>97850</v>
      </c>
      <c r="CRA19" s="31">
        <v>97850</v>
      </c>
      <c r="CRB19" s="31">
        <v>59712.5</v>
      </c>
      <c r="CRD19" s="30" t="s">
        <v>6</v>
      </c>
      <c r="CRF19" s="30" t="s">
        <v>28</v>
      </c>
      <c r="CRG19" s="30" t="s">
        <v>39</v>
      </c>
      <c r="CRH19" s="31">
        <v>97850</v>
      </c>
      <c r="CRI19" s="31">
        <v>97850</v>
      </c>
      <c r="CRJ19" s="31">
        <v>59712.5</v>
      </c>
      <c r="CRL19" s="30" t="s">
        <v>6</v>
      </c>
      <c r="CRN19" s="30" t="s">
        <v>28</v>
      </c>
      <c r="CRO19" s="30" t="s">
        <v>39</v>
      </c>
      <c r="CRP19" s="31">
        <v>97850</v>
      </c>
      <c r="CRQ19" s="31">
        <v>97850</v>
      </c>
      <c r="CRR19" s="31">
        <v>59712.5</v>
      </c>
      <c r="CRT19" s="30" t="s">
        <v>6</v>
      </c>
      <c r="CRV19" s="30" t="s">
        <v>28</v>
      </c>
      <c r="CRW19" s="30" t="s">
        <v>39</v>
      </c>
      <c r="CRX19" s="31">
        <v>97850</v>
      </c>
      <c r="CRY19" s="31">
        <v>97850</v>
      </c>
      <c r="CRZ19" s="31">
        <v>59712.5</v>
      </c>
      <c r="CSB19" s="30" t="s">
        <v>6</v>
      </c>
      <c r="CSD19" s="30" t="s">
        <v>28</v>
      </c>
      <c r="CSE19" s="30" t="s">
        <v>39</v>
      </c>
      <c r="CSF19" s="31">
        <v>97850</v>
      </c>
      <c r="CSG19" s="31">
        <v>97850</v>
      </c>
      <c r="CSH19" s="31">
        <v>59712.5</v>
      </c>
      <c r="CSJ19" s="30" t="s">
        <v>6</v>
      </c>
      <c r="CSL19" s="30" t="s">
        <v>28</v>
      </c>
      <c r="CSM19" s="30" t="s">
        <v>39</v>
      </c>
      <c r="CSN19" s="31">
        <v>97850</v>
      </c>
      <c r="CSO19" s="31">
        <v>97850</v>
      </c>
      <c r="CSP19" s="31">
        <v>59712.5</v>
      </c>
      <c r="CSR19" s="30" t="s">
        <v>6</v>
      </c>
      <c r="CST19" s="30" t="s">
        <v>28</v>
      </c>
      <c r="CSU19" s="30" t="s">
        <v>39</v>
      </c>
      <c r="CSV19" s="31">
        <v>97850</v>
      </c>
      <c r="CSW19" s="31">
        <v>97850</v>
      </c>
      <c r="CSX19" s="31">
        <v>59712.5</v>
      </c>
      <c r="CSZ19" s="30" t="s">
        <v>6</v>
      </c>
      <c r="CTB19" s="30" t="s">
        <v>28</v>
      </c>
      <c r="CTC19" s="30" t="s">
        <v>39</v>
      </c>
      <c r="CTD19" s="31">
        <v>97850</v>
      </c>
      <c r="CTE19" s="31">
        <v>97850</v>
      </c>
      <c r="CTF19" s="31">
        <v>59712.5</v>
      </c>
      <c r="CTH19" s="30" t="s">
        <v>6</v>
      </c>
      <c r="CTJ19" s="30" t="s">
        <v>28</v>
      </c>
      <c r="CTK19" s="30" t="s">
        <v>39</v>
      </c>
      <c r="CTL19" s="31">
        <v>97850</v>
      </c>
      <c r="CTM19" s="31">
        <v>97850</v>
      </c>
      <c r="CTN19" s="31">
        <v>59712.5</v>
      </c>
      <c r="CTP19" s="30" t="s">
        <v>6</v>
      </c>
      <c r="CTR19" s="30" t="s">
        <v>28</v>
      </c>
      <c r="CTS19" s="30" t="s">
        <v>39</v>
      </c>
      <c r="CTT19" s="31">
        <v>97850</v>
      </c>
      <c r="CTU19" s="31">
        <v>97850</v>
      </c>
      <c r="CTV19" s="31">
        <v>59712.5</v>
      </c>
      <c r="CTX19" s="30" t="s">
        <v>6</v>
      </c>
      <c r="CTZ19" s="30" t="s">
        <v>28</v>
      </c>
      <c r="CUA19" s="30" t="s">
        <v>39</v>
      </c>
      <c r="CUB19" s="31">
        <v>97850</v>
      </c>
      <c r="CUC19" s="31">
        <v>97850</v>
      </c>
      <c r="CUD19" s="31">
        <v>59712.5</v>
      </c>
      <c r="CUF19" s="30" t="s">
        <v>6</v>
      </c>
      <c r="CUH19" s="30" t="s">
        <v>28</v>
      </c>
      <c r="CUI19" s="30" t="s">
        <v>39</v>
      </c>
      <c r="CUJ19" s="31">
        <v>97850</v>
      </c>
      <c r="CUK19" s="31">
        <v>97850</v>
      </c>
      <c r="CUL19" s="31">
        <v>59712.5</v>
      </c>
      <c r="CUN19" s="30" t="s">
        <v>6</v>
      </c>
      <c r="CUP19" s="30" t="s">
        <v>28</v>
      </c>
      <c r="CUQ19" s="30" t="s">
        <v>39</v>
      </c>
      <c r="CUR19" s="31">
        <v>97850</v>
      </c>
      <c r="CUS19" s="31">
        <v>97850</v>
      </c>
      <c r="CUT19" s="31">
        <v>59712.5</v>
      </c>
      <c r="CUV19" s="30" t="s">
        <v>6</v>
      </c>
      <c r="CUX19" s="30" t="s">
        <v>28</v>
      </c>
      <c r="CUY19" s="30" t="s">
        <v>39</v>
      </c>
      <c r="CUZ19" s="31">
        <v>97850</v>
      </c>
      <c r="CVA19" s="31">
        <v>97850</v>
      </c>
      <c r="CVB19" s="31">
        <v>59712.5</v>
      </c>
      <c r="CVD19" s="30" t="s">
        <v>6</v>
      </c>
      <c r="CVF19" s="30" t="s">
        <v>28</v>
      </c>
      <c r="CVG19" s="30" t="s">
        <v>39</v>
      </c>
      <c r="CVH19" s="31">
        <v>97850</v>
      </c>
      <c r="CVI19" s="31">
        <v>97850</v>
      </c>
      <c r="CVJ19" s="31">
        <v>59712.5</v>
      </c>
      <c r="CVL19" s="30" t="s">
        <v>6</v>
      </c>
      <c r="CVN19" s="30" t="s">
        <v>28</v>
      </c>
      <c r="CVO19" s="30" t="s">
        <v>39</v>
      </c>
      <c r="CVP19" s="31">
        <v>97850</v>
      </c>
      <c r="CVQ19" s="31">
        <v>97850</v>
      </c>
      <c r="CVR19" s="31">
        <v>59712.5</v>
      </c>
      <c r="CVT19" s="30" t="s">
        <v>6</v>
      </c>
      <c r="CVV19" s="30" t="s">
        <v>28</v>
      </c>
      <c r="CVW19" s="30" t="s">
        <v>39</v>
      </c>
      <c r="CVX19" s="31">
        <v>97850</v>
      </c>
      <c r="CVY19" s="31">
        <v>97850</v>
      </c>
      <c r="CVZ19" s="31">
        <v>59712.5</v>
      </c>
      <c r="CWB19" s="30" t="s">
        <v>6</v>
      </c>
      <c r="CWD19" s="30" t="s">
        <v>28</v>
      </c>
      <c r="CWE19" s="30" t="s">
        <v>39</v>
      </c>
      <c r="CWF19" s="31">
        <v>97850</v>
      </c>
      <c r="CWG19" s="31">
        <v>97850</v>
      </c>
      <c r="CWH19" s="31">
        <v>59712.5</v>
      </c>
      <c r="CWJ19" s="30" t="s">
        <v>6</v>
      </c>
      <c r="CWL19" s="30" t="s">
        <v>28</v>
      </c>
      <c r="CWM19" s="30" t="s">
        <v>39</v>
      </c>
      <c r="CWN19" s="31">
        <v>97850</v>
      </c>
      <c r="CWO19" s="31">
        <v>97850</v>
      </c>
      <c r="CWP19" s="31">
        <v>59712.5</v>
      </c>
      <c r="CWR19" s="30" t="s">
        <v>6</v>
      </c>
      <c r="CWT19" s="30" t="s">
        <v>28</v>
      </c>
      <c r="CWU19" s="30" t="s">
        <v>39</v>
      </c>
      <c r="CWV19" s="31">
        <v>97850</v>
      </c>
      <c r="CWW19" s="31">
        <v>97850</v>
      </c>
      <c r="CWX19" s="31">
        <v>59712.5</v>
      </c>
      <c r="CWZ19" s="30" t="s">
        <v>6</v>
      </c>
      <c r="CXB19" s="30" t="s">
        <v>28</v>
      </c>
      <c r="CXC19" s="30" t="s">
        <v>39</v>
      </c>
      <c r="CXD19" s="31">
        <v>97850</v>
      </c>
      <c r="CXE19" s="31">
        <v>97850</v>
      </c>
      <c r="CXF19" s="31">
        <v>59712.5</v>
      </c>
      <c r="CXH19" s="30" t="s">
        <v>6</v>
      </c>
      <c r="CXJ19" s="30" t="s">
        <v>28</v>
      </c>
      <c r="CXK19" s="30" t="s">
        <v>39</v>
      </c>
      <c r="CXL19" s="31">
        <v>97850</v>
      </c>
      <c r="CXM19" s="31">
        <v>97850</v>
      </c>
      <c r="CXN19" s="31">
        <v>59712.5</v>
      </c>
      <c r="CXP19" s="30" t="s">
        <v>6</v>
      </c>
      <c r="CXR19" s="30" t="s">
        <v>28</v>
      </c>
      <c r="CXS19" s="30" t="s">
        <v>39</v>
      </c>
      <c r="CXT19" s="31">
        <v>97850</v>
      </c>
      <c r="CXU19" s="31">
        <v>97850</v>
      </c>
      <c r="CXV19" s="31">
        <v>59712.5</v>
      </c>
      <c r="CXX19" s="30" t="s">
        <v>6</v>
      </c>
      <c r="CXZ19" s="30" t="s">
        <v>28</v>
      </c>
      <c r="CYA19" s="30" t="s">
        <v>39</v>
      </c>
      <c r="CYB19" s="31">
        <v>97850</v>
      </c>
      <c r="CYC19" s="31">
        <v>97850</v>
      </c>
      <c r="CYD19" s="31">
        <v>59712.5</v>
      </c>
      <c r="CYF19" s="30" t="s">
        <v>6</v>
      </c>
      <c r="CYH19" s="30" t="s">
        <v>28</v>
      </c>
      <c r="CYI19" s="30" t="s">
        <v>39</v>
      </c>
      <c r="CYJ19" s="31">
        <v>97850</v>
      </c>
      <c r="CYK19" s="31">
        <v>97850</v>
      </c>
      <c r="CYL19" s="31">
        <v>59712.5</v>
      </c>
      <c r="CYN19" s="30" t="s">
        <v>6</v>
      </c>
      <c r="CYP19" s="30" t="s">
        <v>28</v>
      </c>
      <c r="CYQ19" s="30" t="s">
        <v>39</v>
      </c>
      <c r="CYR19" s="31">
        <v>97850</v>
      </c>
      <c r="CYS19" s="31">
        <v>97850</v>
      </c>
      <c r="CYT19" s="31">
        <v>59712.5</v>
      </c>
      <c r="CYV19" s="30" t="s">
        <v>6</v>
      </c>
      <c r="CYX19" s="30" t="s">
        <v>28</v>
      </c>
      <c r="CYY19" s="30" t="s">
        <v>39</v>
      </c>
      <c r="CYZ19" s="31">
        <v>97850</v>
      </c>
      <c r="CZA19" s="31">
        <v>97850</v>
      </c>
      <c r="CZB19" s="31">
        <v>59712.5</v>
      </c>
      <c r="CZD19" s="30" t="s">
        <v>6</v>
      </c>
      <c r="CZF19" s="30" t="s">
        <v>28</v>
      </c>
      <c r="CZG19" s="30" t="s">
        <v>39</v>
      </c>
      <c r="CZH19" s="31">
        <v>97850</v>
      </c>
      <c r="CZI19" s="31">
        <v>97850</v>
      </c>
      <c r="CZJ19" s="31">
        <v>59712.5</v>
      </c>
      <c r="CZL19" s="30" t="s">
        <v>6</v>
      </c>
      <c r="CZN19" s="30" t="s">
        <v>28</v>
      </c>
      <c r="CZO19" s="30" t="s">
        <v>39</v>
      </c>
      <c r="CZP19" s="31">
        <v>97850</v>
      </c>
      <c r="CZQ19" s="31">
        <v>97850</v>
      </c>
      <c r="CZR19" s="31">
        <v>59712.5</v>
      </c>
      <c r="CZT19" s="30" t="s">
        <v>6</v>
      </c>
      <c r="CZV19" s="30" t="s">
        <v>28</v>
      </c>
      <c r="CZW19" s="30" t="s">
        <v>39</v>
      </c>
      <c r="CZX19" s="31">
        <v>97850</v>
      </c>
      <c r="CZY19" s="31">
        <v>97850</v>
      </c>
      <c r="CZZ19" s="31">
        <v>59712.5</v>
      </c>
      <c r="DAB19" s="30" t="s">
        <v>6</v>
      </c>
      <c r="DAD19" s="30" t="s">
        <v>28</v>
      </c>
      <c r="DAE19" s="30" t="s">
        <v>39</v>
      </c>
      <c r="DAF19" s="31">
        <v>97850</v>
      </c>
      <c r="DAG19" s="31">
        <v>97850</v>
      </c>
      <c r="DAH19" s="31">
        <v>59712.5</v>
      </c>
      <c r="DAJ19" s="30" t="s">
        <v>6</v>
      </c>
      <c r="DAL19" s="30" t="s">
        <v>28</v>
      </c>
      <c r="DAM19" s="30" t="s">
        <v>39</v>
      </c>
      <c r="DAN19" s="31">
        <v>97850</v>
      </c>
      <c r="DAO19" s="31">
        <v>97850</v>
      </c>
      <c r="DAP19" s="31">
        <v>59712.5</v>
      </c>
      <c r="DAR19" s="30" t="s">
        <v>6</v>
      </c>
      <c r="DAT19" s="30" t="s">
        <v>28</v>
      </c>
      <c r="DAU19" s="30" t="s">
        <v>39</v>
      </c>
      <c r="DAV19" s="31">
        <v>97850</v>
      </c>
      <c r="DAW19" s="31">
        <v>97850</v>
      </c>
      <c r="DAX19" s="31">
        <v>59712.5</v>
      </c>
      <c r="DAZ19" s="30" t="s">
        <v>6</v>
      </c>
      <c r="DBB19" s="30" t="s">
        <v>28</v>
      </c>
      <c r="DBC19" s="30" t="s">
        <v>39</v>
      </c>
      <c r="DBD19" s="31">
        <v>97850</v>
      </c>
      <c r="DBE19" s="31">
        <v>97850</v>
      </c>
      <c r="DBF19" s="31">
        <v>59712.5</v>
      </c>
      <c r="DBH19" s="30" t="s">
        <v>6</v>
      </c>
      <c r="DBJ19" s="30" t="s">
        <v>28</v>
      </c>
      <c r="DBK19" s="30" t="s">
        <v>39</v>
      </c>
      <c r="DBL19" s="31">
        <v>97850</v>
      </c>
      <c r="DBM19" s="31">
        <v>97850</v>
      </c>
      <c r="DBN19" s="31">
        <v>59712.5</v>
      </c>
      <c r="DBP19" s="30" t="s">
        <v>6</v>
      </c>
      <c r="DBR19" s="30" t="s">
        <v>28</v>
      </c>
      <c r="DBS19" s="30" t="s">
        <v>39</v>
      </c>
      <c r="DBT19" s="31">
        <v>97850</v>
      </c>
      <c r="DBU19" s="31">
        <v>97850</v>
      </c>
      <c r="DBV19" s="31">
        <v>59712.5</v>
      </c>
      <c r="DBX19" s="30" t="s">
        <v>6</v>
      </c>
      <c r="DBZ19" s="30" t="s">
        <v>28</v>
      </c>
      <c r="DCA19" s="30" t="s">
        <v>39</v>
      </c>
      <c r="DCB19" s="31">
        <v>97850</v>
      </c>
      <c r="DCC19" s="31">
        <v>97850</v>
      </c>
      <c r="DCD19" s="31">
        <v>59712.5</v>
      </c>
      <c r="DCF19" s="30" t="s">
        <v>6</v>
      </c>
      <c r="DCH19" s="30" t="s">
        <v>28</v>
      </c>
      <c r="DCI19" s="30" t="s">
        <v>39</v>
      </c>
      <c r="DCJ19" s="31">
        <v>97850</v>
      </c>
      <c r="DCK19" s="31">
        <v>97850</v>
      </c>
      <c r="DCL19" s="31">
        <v>59712.5</v>
      </c>
      <c r="DCN19" s="30" t="s">
        <v>6</v>
      </c>
      <c r="DCP19" s="30" t="s">
        <v>28</v>
      </c>
      <c r="DCQ19" s="30" t="s">
        <v>39</v>
      </c>
      <c r="DCR19" s="31">
        <v>97850</v>
      </c>
      <c r="DCS19" s="31">
        <v>97850</v>
      </c>
      <c r="DCT19" s="31">
        <v>59712.5</v>
      </c>
      <c r="DCV19" s="30" t="s">
        <v>6</v>
      </c>
      <c r="DCX19" s="30" t="s">
        <v>28</v>
      </c>
      <c r="DCY19" s="30" t="s">
        <v>39</v>
      </c>
      <c r="DCZ19" s="31">
        <v>97850</v>
      </c>
      <c r="DDA19" s="31">
        <v>97850</v>
      </c>
      <c r="DDB19" s="31">
        <v>59712.5</v>
      </c>
      <c r="DDD19" s="30" t="s">
        <v>6</v>
      </c>
      <c r="DDF19" s="30" t="s">
        <v>28</v>
      </c>
      <c r="DDG19" s="30" t="s">
        <v>39</v>
      </c>
      <c r="DDH19" s="31">
        <v>97850</v>
      </c>
      <c r="DDI19" s="31">
        <v>97850</v>
      </c>
      <c r="DDJ19" s="31">
        <v>59712.5</v>
      </c>
      <c r="DDL19" s="30" t="s">
        <v>6</v>
      </c>
      <c r="DDN19" s="30" t="s">
        <v>28</v>
      </c>
      <c r="DDO19" s="30" t="s">
        <v>39</v>
      </c>
      <c r="DDP19" s="31">
        <v>97850</v>
      </c>
      <c r="DDQ19" s="31">
        <v>97850</v>
      </c>
      <c r="DDR19" s="31">
        <v>59712.5</v>
      </c>
      <c r="DDT19" s="30" t="s">
        <v>6</v>
      </c>
      <c r="DDV19" s="30" t="s">
        <v>28</v>
      </c>
      <c r="DDW19" s="30" t="s">
        <v>39</v>
      </c>
      <c r="DDX19" s="31">
        <v>97850</v>
      </c>
      <c r="DDY19" s="31">
        <v>97850</v>
      </c>
      <c r="DDZ19" s="31">
        <v>59712.5</v>
      </c>
      <c r="DEB19" s="30" t="s">
        <v>6</v>
      </c>
      <c r="DED19" s="30" t="s">
        <v>28</v>
      </c>
      <c r="DEE19" s="30" t="s">
        <v>39</v>
      </c>
      <c r="DEF19" s="31">
        <v>97850</v>
      </c>
      <c r="DEG19" s="31">
        <v>97850</v>
      </c>
      <c r="DEH19" s="31">
        <v>59712.5</v>
      </c>
      <c r="DEJ19" s="30" t="s">
        <v>6</v>
      </c>
      <c r="DEL19" s="30" t="s">
        <v>28</v>
      </c>
      <c r="DEM19" s="30" t="s">
        <v>39</v>
      </c>
      <c r="DEN19" s="31">
        <v>97850</v>
      </c>
      <c r="DEO19" s="31">
        <v>97850</v>
      </c>
      <c r="DEP19" s="31">
        <v>59712.5</v>
      </c>
      <c r="DER19" s="30" t="s">
        <v>6</v>
      </c>
      <c r="DET19" s="30" t="s">
        <v>28</v>
      </c>
      <c r="DEU19" s="30" t="s">
        <v>39</v>
      </c>
      <c r="DEV19" s="31">
        <v>97850</v>
      </c>
      <c r="DEW19" s="31">
        <v>97850</v>
      </c>
      <c r="DEX19" s="31">
        <v>59712.5</v>
      </c>
      <c r="DEZ19" s="30" t="s">
        <v>6</v>
      </c>
      <c r="DFB19" s="30" t="s">
        <v>28</v>
      </c>
      <c r="DFC19" s="30" t="s">
        <v>39</v>
      </c>
      <c r="DFD19" s="31">
        <v>97850</v>
      </c>
      <c r="DFE19" s="31">
        <v>97850</v>
      </c>
      <c r="DFF19" s="31">
        <v>59712.5</v>
      </c>
      <c r="DFH19" s="30" t="s">
        <v>6</v>
      </c>
      <c r="DFJ19" s="30" t="s">
        <v>28</v>
      </c>
      <c r="DFK19" s="30" t="s">
        <v>39</v>
      </c>
      <c r="DFL19" s="31">
        <v>97850</v>
      </c>
      <c r="DFM19" s="31">
        <v>97850</v>
      </c>
      <c r="DFN19" s="31">
        <v>59712.5</v>
      </c>
      <c r="DFP19" s="30" t="s">
        <v>6</v>
      </c>
      <c r="DFR19" s="30" t="s">
        <v>28</v>
      </c>
      <c r="DFS19" s="30" t="s">
        <v>39</v>
      </c>
      <c r="DFT19" s="31">
        <v>97850</v>
      </c>
      <c r="DFU19" s="31">
        <v>97850</v>
      </c>
      <c r="DFV19" s="31">
        <v>59712.5</v>
      </c>
      <c r="DFX19" s="30" t="s">
        <v>6</v>
      </c>
      <c r="DFZ19" s="30" t="s">
        <v>28</v>
      </c>
      <c r="DGA19" s="30" t="s">
        <v>39</v>
      </c>
      <c r="DGB19" s="31">
        <v>97850</v>
      </c>
      <c r="DGC19" s="31">
        <v>97850</v>
      </c>
      <c r="DGD19" s="31">
        <v>59712.5</v>
      </c>
      <c r="DGF19" s="30" t="s">
        <v>6</v>
      </c>
      <c r="DGH19" s="30" t="s">
        <v>28</v>
      </c>
      <c r="DGI19" s="30" t="s">
        <v>39</v>
      </c>
      <c r="DGJ19" s="31">
        <v>97850</v>
      </c>
      <c r="DGK19" s="31">
        <v>97850</v>
      </c>
      <c r="DGL19" s="31">
        <v>59712.5</v>
      </c>
      <c r="DGN19" s="30" t="s">
        <v>6</v>
      </c>
      <c r="DGP19" s="30" t="s">
        <v>28</v>
      </c>
      <c r="DGQ19" s="30" t="s">
        <v>39</v>
      </c>
      <c r="DGR19" s="31">
        <v>97850</v>
      </c>
      <c r="DGS19" s="31">
        <v>97850</v>
      </c>
      <c r="DGT19" s="31">
        <v>59712.5</v>
      </c>
      <c r="DGV19" s="30" t="s">
        <v>6</v>
      </c>
      <c r="DGX19" s="30" t="s">
        <v>28</v>
      </c>
      <c r="DGY19" s="30" t="s">
        <v>39</v>
      </c>
      <c r="DGZ19" s="31">
        <v>97850</v>
      </c>
      <c r="DHA19" s="31">
        <v>97850</v>
      </c>
      <c r="DHB19" s="31">
        <v>59712.5</v>
      </c>
      <c r="DHD19" s="30" t="s">
        <v>6</v>
      </c>
      <c r="DHF19" s="30" t="s">
        <v>28</v>
      </c>
      <c r="DHG19" s="30" t="s">
        <v>39</v>
      </c>
      <c r="DHH19" s="31">
        <v>97850</v>
      </c>
      <c r="DHI19" s="31">
        <v>97850</v>
      </c>
      <c r="DHJ19" s="31">
        <v>59712.5</v>
      </c>
      <c r="DHL19" s="30" t="s">
        <v>6</v>
      </c>
      <c r="DHN19" s="30" t="s">
        <v>28</v>
      </c>
      <c r="DHO19" s="30" t="s">
        <v>39</v>
      </c>
      <c r="DHP19" s="31">
        <v>97850</v>
      </c>
      <c r="DHQ19" s="31">
        <v>97850</v>
      </c>
      <c r="DHR19" s="31">
        <v>59712.5</v>
      </c>
      <c r="DHT19" s="30" t="s">
        <v>6</v>
      </c>
      <c r="DHV19" s="30" t="s">
        <v>28</v>
      </c>
      <c r="DHW19" s="30" t="s">
        <v>39</v>
      </c>
      <c r="DHX19" s="31">
        <v>97850</v>
      </c>
      <c r="DHY19" s="31">
        <v>97850</v>
      </c>
      <c r="DHZ19" s="31">
        <v>59712.5</v>
      </c>
      <c r="DIB19" s="30" t="s">
        <v>6</v>
      </c>
      <c r="DID19" s="30" t="s">
        <v>28</v>
      </c>
      <c r="DIE19" s="30" t="s">
        <v>39</v>
      </c>
      <c r="DIF19" s="31">
        <v>97850</v>
      </c>
      <c r="DIG19" s="31">
        <v>97850</v>
      </c>
      <c r="DIH19" s="31">
        <v>59712.5</v>
      </c>
      <c r="DIJ19" s="30" t="s">
        <v>6</v>
      </c>
      <c r="DIL19" s="30" t="s">
        <v>28</v>
      </c>
      <c r="DIM19" s="30" t="s">
        <v>39</v>
      </c>
      <c r="DIN19" s="31">
        <v>97850</v>
      </c>
      <c r="DIO19" s="31">
        <v>97850</v>
      </c>
      <c r="DIP19" s="31">
        <v>59712.5</v>
      </c>
      <c r="DIR19" s="30" t="s">
        <v>6</v>
      </c>
      <c r="DIT19" s="30" t="s">
        <v>28</v>
      </c>
      <c r="DIU19" s="30" t="s">
        <v>39</v>
      </c>
      <c r="DIV19" s="31">
        <v>97850</v>
      </c>
      <c r="DIW19" s="31">
        <v>97850</v>
      </c>
      <c r="DIX19" s="31">
        <v>59712.5</v>
      </c>
      <c r="DIZ19" s="30" t="s">
        <v>6</v>
      </c>
      <c r="DJB19" s="30" t="s">
        <v>28</v>
      </c>
      <c r="DJC19" s="30" t="s">
        <v>39</v>
      </c>
      <c r="DJD19" s="31">
        <v>97850</v>
      </c>
      <c r="DJE19" s="31">
        <v>97850</v>
      </c>
      <c r="DJF19" s="31">
        <v>59712.5</v>
      </c>
      <c r="DJH19" s="30" t="s">
        <v>6</v>
      </c>
      <c r="DJJ19" s="30" t="s">
        <v>28</v>
      </c>
      <c r="DJK19" s="30" t="s">
        <v>39</v>
      </c>
      <c r="DJL19" s="31">
        <v>97850</v>
      </c>
      <c r="DJM19" s="31">
        <v>97850</v>
      </c>
      <c r="DJN19" s="31">
        <v>59712.5</v>
      </c>
      <c r="DJP19" s="30" t="s">
        <v>6</v>
      </c>
      <c r="DJR19" s="30" t="s">
        <v>28</v>
      </c>
      <c r="DJS19" s="30" t="s">
        <v>39</v>
      </c>
      <c r="DJT19" s="31">
        <v>97850</v>
      </c>
      <c r="DJU19" s="31">
        <v>97850</v>
      </c>
      <c r="DJV19" s="31">
        <v>59712.5</v>
      </c>
      <c r="DJX19" s="30" t="s">
        <v>6</v>
      </c>
      <c r="DJZ19" s="30" t="s">
        <v>28</v>
      </c>
      <c r="DKA19" s="30" t="s">
        <v>39</v>
      </c>
      <c r="DKB19" s="31">
        <v>97850</v>
      </c>
      <c r="DKC19" s="31">
        <v>97850</v>
      </c>
      <c r="DKD19" s="31">
        <v>59712.5</v>
      </c>
      <c r="DKF19" s="30" t="s">
        <v>6</v>
      </c>
      <c r="DKH19" s="30" t="s">
        <v>28</v>
      </c>
      <c r="DKI19" s="30" t="s">
        <v>39</v>
      </c>
      <c r="DKJ19" s="31">
        <v>97850</v>
      </c>
      <c r="DKK19" s="31">
        <v>97850</v>
      </c>
      <c r="DKL19" s="31">
        <v>59712.5</v>
      </c>
      <c r="DKN19" s="30" t="s">
        <v>6</v>
      </c>
      <c r="DKP19" s="30" t="s">
        <v>28</v>
      </c>
      <c r="DKQ19" s="30" t="s">
        <v>39</v>
      </c>
      <c r="DKR19" s="31">
        <v>97850</v>
      </c>
      <c r="DKS19" s="31">
        <v>97850</v>
      </c>
      <c r="DKT19" s="31">
        <v>59712.5</v>
      </c>
      <c r="DKV19" s="30" t="s">
        <v>6</v>
      </c>
      <c r="DKX19" s="30" t="s">
        <v>28</v>
      </c>
      <c r="DKY19" s="30" t="s">
        <v>39</v>
      </c>
      <c r="DKZ19" s="31">
        <v>97850</v>
      </c>
      <c r="DLA19" s="31">
        <v>97850</v>
      </c>
      <c r="DLB19" s="31">
        <v>59712.5</v>
      </c>
      <c r="DLD19" s="30" t="s">
        <v>6</v>
      </c>
      <c r="DLF19" s="30" t="s">
        <v>28</v>
      </c>
      <c r="DLG19" s="30" t="s">
        <v>39</v>
      </c>
      <c r="DLH19" s="31">
        <v>97850</v>
      </c>
      <c r="DLI19" s="31">
        <v>97850</v>
      </c>
      <c r="DLJ19" s="31">
        <v>59712.5</v>
      </c>
      <c r="DLL19" s="30" t="s">
        <v>6</v>
      </c>
      <c r="DLN19" s="30" t="s">
        <v>28</v>
      </c>
      <c r="DLO19" s="30" t="s">
        <v>39</v>
      </c>
      <c r="DLP19" s="31">
        <v>97850</v>
      </c>
      <c r="DLQ19" s="31">
        <v>97850</v>
      </c>
      <c r="DLR19" s="31">
        <v>59712.5</v>
      </c>
      <c r="DLT19" s="30" t="s">
        <v>6</v>
      </c>
      <c r="DLV19" s="30" t="s">
        <v>28</v>
      </c>
      <c r="DLW19" s="30" t="s">
        <v>39</v>
      </c>
      <c r="DLX19" s="31">
        <v>97850</v>
      </c>
      <c r="DLY19" s="31">
        <v>97850</v>
      </c>
      <c r="DLZ19" s="31">
        <v>59712.5</v>
      </c>
      <c r="DMB19" s="30" t="s">
        <v>6</v>
      </c>
      <c r="DMD19" s="30" t="s">
        <v>28</v>
      </c>
      <c r="DME19" s="30" t="s">
        <v>39</v>
      </c>
      <c r="DMF19" s="31">
        <v>97850</v>
      </c>
      <c r="DMG19" s="31">
        <v>97850</v>
      </c>
      <c r="DMH19" s="31">
        <v>59712.5</v>
      </c>
      <c r="DMJ19" s="30" t="s">
        <v>6</v>
      </c>
      <c r="DML19" s="30" t="s">
        <v>28</v>
      </c>
      <c r="DMM19" s="30" t="s">
        <v>39</v>
      </c>
      <c r="DMN19" s="31">
        <v>97850</v>
      </c>
      <c r="DMO19" s="31">
        <v>97850</v>
      </c>
      <c r="DMP19" s="31">
        <v>59712.5</v>
      </c>
      <c r="DMR19" s="30" t="s">
        <v>6</v>
      </c>
      <c r="DMT19" s="30" t="s">
        <v>28</v>
      </c>
      <c r="DMU19" s="30" t="s">
        <v>39</v>
      </c>
      <c r="DMV19" s="31">
        <v>97850</v>
      </c>
      <c r="DMW19" s="31">
        <v>97850</v>
      </c>
      <c r="DMX19" s="31">
        <v>59712.5</v>
      </c>
      <c r="DMZ19" s="30" t="s">
        <v>6</v>
      </c>
      <c r="DNB19" s="30" t="s">
        <v>28</v>
      </c>
      <c r="DNC19" s="30" t="s">
        <v>39</v>
      </c>
      <c r="DND19" s="31">
        <v>97850</v>
      </c>
      <c r="DNE19" s="31">
        <v>97850</v>
      </c>
      <c r="DNF19" s="31">
        <v>59712.5</v>
      </c>
      <c r="DNH19" s="30" t="s">
        <v>6</v>
      </c>
      <c r="DNJ19" s="30" t="s">
        <v>28</v>
      </c>
      <c r="DNK19" s="30" t="s">
        <v>39</v>
      </c>
      <c r="DNL19" s="31">
        <v>97850</v>
      </c>
      <c r="DNM19" s="31">
        <v>97850</v>
      </c>
      <c r="DNN19" s="31">
        <v>59712.5</v>
      </c>
      <c r="DNP19" s="30" t="s">
        <v>6</v>
      </c>
      <c r="DNR19" s="30" t="s">
        <v>28</v>
      </c>
      <c r="DNS19" s="30" t="s">
        <v>39</v>
      </c>
      <c r="DNT19" s="31">
        <v>97850</v>
      </c>
      <c r="DNU19" s="31">
        <v>97850</v>
      </c>
      <c r="DNV19" s="31">
        <v>59712.5</v>
      </c>
      <c r="DNX19" s="30" t="s">
        <v>6</v>
      </c>
      <c r="DNZ19" s="30" t="s">
        <v>28</v>
      </c>
      <c r="DOA19" s="30" t="s">
        <v>39</v>
      </c>
      <c r="DOB19" s="31">
        <v>97850</v>
      </c>
      <c r="DOC19" s="31">
        <v>97850</v>
      </c>
      <c r="DOD19" s="31">
        <v>59712.5</v>
      </c>
      <c r="DOF19" s="30" t="s">
        <v>6</v>
      </c>
      <c r="DOH19" s="30" t="s">
        <v>28</v>
      </c>
      <c r="DOI19" s="30" t="s">
        <v>39</v>
      </c>
      <c r="DOJ19" s="31">
        <v>97850</v>
      </c>
      <c r="DOK19" s="31">
        <v>97850</v>
      </c>
      <c r="DOL19" s="31">
        <v>59712.5</v>
      </c>
      <c r="DON19" s="30" t="s">
        <v>6</v>
      </c>
      <c r="DOP19" s="30" t="s">
        <v>28</v>
      </c>
      <c r="DOQ19" s="30" t="s">
        <v>39</v>
      </c>
      <c r="DOR19" s="31">
        <v>97850</v>
      </c>
      <c r="DOS19" s="31">
        <v>97850</v>
      </c>
      <c r="DOT19" s="31">
        <v>59712.5</v>
      </c>
      <c r="DOV19" s="30" t="s">
        <v>6</v>
      </c>
      <c r="DOX19" s="30" t="s">
        <v>28</v>
      </c>
      <c r="DOY19" s="30" t="s">
        <v>39</v>
      </c>
      <c r="DOZ19" s="31">
        <v>97850</v>
      </c>
      <c r="DPA19" s="31">
        <v>97850</v>
      </c>
      <c r="DPB19" s="31">
        <v>59712.5</v>
      </c>
      <c r="DPD19" s="30" t="s">
        <v>6</v>
      </c>
      <c r="DPF19" s="30" t="s">
        <v>28</v>
      </c>
      <c r="DPG19" s="30" t="s">
        <v>39</v>
      </c>
      <c r="DPH19" s="31">
        <v>97850</v>
      </c>
      <c r="DPI19" s="31">
        <v>97850</v>
      </c>
      <c r="DPJ19" s="31">
        <v>59712.5</v>
      </c>
      <c r="DPL19" s="30" t="s">
        <v>6</v>
      </c>
      <c r="DPN19" s="30" t="s">
        <v>28</v>
      </c>
      <c r="DPO19" s="30" t="s">
        <v>39</v>
      </c>
      <c r="DPP19" s="31">
        <v>97850</v>
      </c>
      <c r="DPQ19" s="31">
        <v>97850</v>
      </c>
      <c r="DPR19" s="31">
        <v>59712.5</v>
      </c>
      <c r="DPT19" s="30" t="s">
        <v>6</v>
      </c>
      <c r="DPV19" s="30" t="s">
        <v>28</v>
      </c>
      <c r="DPW19" s="30" t="s">
        <v>39</v>
      </c>
      <c r="DPX19" s="31">
        <v>97850</v>
      </c>
      <c r="DPY19" s="31">
        <v>97850</v>
      </c>
      <c r="DPZ19" s="31">
        <v>59712.5</v>
      </c>
      <c r="DQB19" s="30" t="s">
        <v>6</v>
      </c>
      <c r="DQD19" s="30" t="s">
        <v>28</v>
      </c>
      <c r="DQE19" s="30" t="s">
        <v>39</v>
      </c>
      <c r="DQF19" s="31">
        <v>97850</v>
      </c>
      <c r="DQG19" s="31">
        <v>97850</v>
      </c>
      <c r="DQH19" s="31">
        <v>59712.5</v>
      </c>
      <c r="DQJ19" s="30" t="s">
        <v>6</v>
      </c>
      <c r="DQL19" s="30" t="s">
        <v>28</v>
      </c>
      <c r="DQM19" s="30" t="s">
        <v>39</v>
      </c>
      <c r="DQN19" s="31">
        <v>97850</v>
      </c>
      <c r="DQO19" s="31">
        <v>97850</v>
      </c>
      <c r="DQP19" s="31">
        <v>59712.5</v>
      </c>
      <c r="DQR19" s="30" t="s">
        <v>6</v>
      </c>
      <c r="DQT19" s="30" t="s">
        <v>28</v>
      </c>
      <c r="DQU19" s="30" t="s">
        <v>39</v>
      </c>
      <c r="DQV19" s="31">
        <v>97850</v>
      </c>
      <c r="DQW19" s="31">
        <v>97850</v>
      </c>
      <c r="DQX19" s="31">
        <v>59712.5</v>
      </c>
      <c r="DQZ19" s="30" t="s">
        <v>6</v>
      </c>
      <c r="DRB19" s="30" t="s">
        <v>28</v>
      </c>
      <c r="DRC19" s="30" t="s">
        <v>39</v>
      </c>
      <c r="DRD19" s="31">
        <v>97850</v>
      </c>
      <c r="DRE19" s="31">
        <v>97850</v>
      </c>
      <c r="DRF19" s="31">
        <v>59712.5</v>
      </c>
      <c r="DRH19" s="30" t="s">
        <v>6</v>
      </c>
      <c r="DRJ19" s="30" t="s">
        <v>28</v>
      </c>
      <c r="DRK19" s="30" t="s">
        <v>39</v>
      </c>
      <c r="DRL19" s="31">
        <v>97850</v>
      </c>
      <c r="DRM19" s="31">
        <v>97850</v>
      </c>
      <c r="DRN19" s="31">
        <v>59712.5</v>
      </c>
      <c r="DRP19" s="30" t="s">
        <v>6</v>
      </c>
      <c r="DRR19" s="30" t="s">
        <v>28</v>
      </c>
      <c r="DRS19" s="30" t="s">
        <v>39</v>
      </c>
      <c r="DRT19" s="31">
        <v>97850</v>
      </c>
      <c r="DRU19" s="31">
        <v>97850</v>
      </c>
      <c r="DRV19" s="31">
        <v>59712.5</v>
      </c>
      <c r="DRX19" s="30" t="s">
        <v>6</v>
      </c>
      <c r="DRZ19" s="30" t="s">
        <v>28</v>
      </c>
      <c r="DSA19" s="30" t="s">
        <v>39</v>
      </c>
      <c r="DSB19" s="31">
        <v>97850</v>
      </c>
      <c r="DSC19" s="31">
        <v>97850</v>
      </c>
      <c r="DSD19" s="31">
        <v>59712.5</v>
      </c>
      <c r="DSF19" s="30" t="s">
        <v>6</v>
      </c>
      <c r="DSH19" s="30" t="s">
        <v>28</v>
      </c>
      <c r="DSI19" s="30" t="s">
        <v>39</v>
      </c>
      <c r="DSJ19" s="31">
        <v>97850</v>
      </c>
      <c r="DSK19" s="31">
        <v>97850</v>
      </c>
      <c r="DSL19" s="31">
        <v>59712.5</v>
      </c>
      <c r="DSN19" s="30" t="s">
        <v>6</v>
      </c>
      <c r="DSP19" s="30" t="s">
        <v>28</v>
      </c>
      <c r="DSQ19" s="30" t="s">
        <v>39</v>
      </c>
      <c r="DSR19" s="31">
        <v>97850</v>
      </c>
      <c r="DSS19" s="31">
        <v>97850</v>
      </c>
      <c r="DST19" s="31">
        <v>59712.5</v>
      </c>
      <c r="DSV19" s="30" t="s">
        <v>6</v>
      </c>
      <c r="DSX19" s="30" t="s">
        <v>28</v>
      </c>
      <c r="DSY19" s="30" t="s">
        <v>39</v>
      </c>
      <c r="DSZ19" s="31">
        <v>97850</v>
      </c>
      <c r="DTA19" s="31">
        <v>97850</v>
      </c>
      <c r="DTB19" s="31">
        <v>59712.5</v>
      </c>
      <c r="DTD19" s="30" t="s">
        <v>6</v>
      </c>
      <c r="DTF19" s="30" t="s">
        <v>28</v>
      </c>
      <c r="DTG19" s="30" t="s">
        <v>39</v>
      </c>
      <c r="DTH19" s="31">
        <v>97850</v>
      </c>
      <c r="DTI19" s="31">
        <v>97850</v>
      </c>
      <c r="DTJ19" s="31">
        <v>59712.5</v>
      </c>
      <c r="DTL19" s="30" t="s">
        <v>6</v>
      </c>
      <c r="DTN19" s="30" t="s">
        <v>28</v>
      </c>
      <c r="DTO19" s="30" t="s">
        <v>39</v>
      </c>
      <c r="DTP19" s="31">
        <v>97850</v>
      </c>
      <c r="DTQ19" s="31">
        <v>97850</v>
      </c>
      <c r="DTR19" s="31">
        <v>59712.5</v>
      </c>
      <c r="DTT19" s="30" t="s">
        <v>6</v>
      </c>
      <c r="DTV19" s="30" t="s">
        <v>28</v>
      </c>
      <c r="DTW19" s="30" t="s">
        <v>39</v>
      </c>
      <c r="DTX19" s="31">
        <v>97850</v>
      </c>
      <c r="DTY19" s="31">
        <v>97850</v>
      </c>
      <c r="DTZ19" s="31">
        <v>59712.5</v>
      </c>
      <c r="DUB19" s="30" t="s">
        <v>6</v>
      </c>
      <c r="DUD19" s="30" t="s">
        <v>28</v>
      </c>
      <c r="DUE19" s="30" t="s">
        <v>39</v>
      </c>
      <c r="DUF19" s="31">
        <v>97850</v>
      </c>
      <c r="DUG19" s="31">
        <v>97850</v>
      </c>
      <c r="DUH19" s="31">
        <v>59712.5</v>
      </c>
      <c r="DUJ19" s="30" t="s">
        <v>6</v>
      </c>
      <c r="DUL19" s="30" t="s">
        <v>28</v>
      </c>
      <c r="DUM19" s="30" t="s">
        <v>39</v>
      </c>
      <c r="DUN19" s="31">
        <v>97850</v>
      </c>
      <c r="DUO19" s="31">
        <v>97850</v>
      </c>
      <c r="DUP19" s="31">
        <v>59712.5</v>
      </c>
      <c r="DUR19" s="30" t="s">
        <v>6</v>
      </c>
      <c r="DUT19" s="30" t="s">
        <v>28</v>
      </c>
      <c r="DUU19" s="30" t="s">
        <v>39</v>
      </c>
      <c r="DUV19" s="31">
        <v>97850</v>
      </c>
      <c r="DUW19" s="31">
        <v>97850</v>
      </c>
      <c r="DUX19" s="31">
        <v>59712.5</v>
      </c>
      <c r="DUZ19" s="30" t="s">
        <v>6</v>
      </c>
      <c r="DVB19" s="30" t="s">
        <v>28</v>
      </c>
      <c r="DVC19" s="30" t="s">
        <v>39</v>
      </c>
      <c r="DVD19" s="31">
        <v>97850</v>
      </c>
      <c r="DVE19" s="31">
        <v>97850</v>
      </c>
      <c r="DVF19" s="31">
        <v>59712.5</v>
      </c>
      <c r="DVH19" s="30" t="s">
        <v>6</v>
      </c>
      <c r="DVJ19" s="30" t="s">
        <v>28</v>
      </c>
      <c r="DVK19" s="30" t="s">
        <v>39</v>
      </c>
      <c r="DVL19" s="31">
        <v>97850</v>
      </c>
      <c r="DVM19" s="31">
        <v>97850</v>
      </c>
      <c r="DVN19" s="31">
        <v>59712.5</v>
      </c>
      <c r="DVP19" s="30" t="s">
        <v>6</v>
      </c>
      <c r="DVR19" s="30" t="s">
        <v>28</v>
      </c>
      <c r="DVS19" s="30" t="s">
        <v>39</v>
      </c>
      <c r="DVT19" s="31">
        <v>97850</v>
      </c>
      <c r="DVU19" s="31">
        <v>97850</v>
      </c>
      <c r="DVV19" s="31">
        <v>59712.5</v>
      </c>
      <c r="DVX19" s="30" t="s">
        <v>6</v>
      </c>
      <c r="DVZ19" s="30" t="s">
        <v>28</v>
      </c>
      <c r="DWA19" s="30" t="s">
        <v>39</v>
      </c>
      <c r="DWB19" s="31">
        <v>97850</v>
      </c>
      <c r="DWC19" s="31">
        <v>97850</v>
      </c>
      <c r="DWD19" s="31">
        <v>59712.5</v>
      </c>
      <c r="DWF19" s="30" t="s">
        <v>6</v>
      </c>
      <c r="DWH19" s="30" t="s">
        <v>28</v>
      </c>
      <c r="DWI19" s="30" t="s">
        <v>39</v>
      </c>
      <c r="DWJ19" s="31">
        <v>97850</v>
      </c>
      <c r="DWK19" s="31">
        <v>97850</v>
      </c>
      <c r="DWL19" s="31">
        <v>59712.5</v>
      </c>
      <c r="DWN19" s="30" t="s">
        <v>6</v>
      </c>
      <c r="DWP19" s="30" t="s">
        <v>28</v>
      </c>
      <c r="DWQ19" s="30" t="s">
        <v>39</v>
      </c>
      <c r="DWR19" s="31">
        <v>97850</v>
      </c>
      <c r="DWS19" s="31">
        <v>97850</v>
      </c>
      <c r="DWT19" s="31">
        <v>59712.5</v>
      </c>
      <c r="DWV19" s="30" t="s">
        <v>6</v>
      </c>
      <c r="DWX19" s="30" t="s">
        <v>28</v>
      </c>
      <c r="DWY19" s="30" t="s">
        <v>39</v>
      </c>
      <c r="DWZ19" s="31">
        <v>97850</v>
      </c>
      <c r="DXA19" s="31">
        <v>97850</v>
      </c>
      <c r="DXB19" s="31">
        <v>59712.5</v>
      </c>
      <c r="DXD19" s="30" t="s">
        <v>6</v>
      </c>
      <c r="DXF19" s="30" t="s">
        <v>28</v>
      </c>
      <c r="DXG19" s="30" t="s">
        <v>39</v>
      </c>
      <c r="DXH19" s="31">
        <v>97850</v>
      </c>
      <c r="DXI19" s="31">
        <v>97850</v>
      </c>
      <c r="DXJ19" s="31">
        <v>59712.5</v>
      </c>
      <c r="DXL19" s="30" t="s">
        <v>6</v>
      </c>
      <c r="DXN19" s="30" t="s">
        <v>28</v>
      </c>
      <c r="DXO19" s="30" t="s">
        <v>39</v>
      </c>
      <c r="DXP19" s="31">
        <v>97850</v>
      </c>
      <c r="DXQ19" s="31">
        <v>97850</v>
      </c>
      <c r="DXR19" s="31">
        <v>59712.5</v>
      </c>
      <c r="DXT19" s="30" t="s">
        <v>6</v>
      </c>
      <c r="DXV19" s="30" t="s">
        <v>28</v>
      </c>
      <c r="DXW19" s="30" t="s">
        <v>39</v>
      </c>
      <c r="DXX19" s="31">
        <v>97850</v>
      </c>
      <c r="DXY19" s="31">
        <v>97850</v>
      </c>
      <c r="DXZ19" s="31">
        <v>59712.5</v>
      </c>
      <c r="DYB19" s="30" t="s">
        <v>6</v>
      </c>
      <c r="DYD19" s="30" t="s">
        <v>28</v>
      </c>
      <c r="DYE19" s="30" t="s">
        <v>39</v>
      </c>
      <c r="DYF19" s="31">
        <v>97850</v>
      </c>
      <c r="DYG19" s="31">
        <v>97850</v>
      </c>
      <c r="DYH19" s="31">
        <v>59712.5</v>
      </c>
      <c r="DYJ19" s="30" t="s">
        <v>6</v>
      </c>
      <c r="DYL19" s="30" t="s">
        <v>28</v>
      </c>
      <c r="DYM19" s="30" t="s">
        <v>39</v>
      </c>
      <c r="DYN19" s="31">
        <v>97850</v>
      </c>
      <c r="DYO19" s="31">
        <v>97850</v>
      </c>
      <c r="DYP19" s="31">
        <v>59712.5</v>
      </c>
      <c r="DYR19" s="30" t="s">
        <v>6</v>
      </c>
      <c r="DYT19" s="30" t="s">
        <v>28</v>
      </c>
      <c r="DYU19" s="30" t="s">
        <v>39</v>
      </c>
      <c r="DYV19" s="31">
        <v>97850</v>
      </c>
      <c r="DYW19" s="31">
        <v>97850</v>
      </c>
      <c r="DYX19" s="31">
        <v>59712.5</v>
      </c>
      <c r="DYZ19" s="30" t="s">
        <v>6</v>
      </c>
      <c r="DZB19" s="30" t="s">
        <v>28</v>
      </c>
      <c r="DZC19" s="30" t="s">
        <v>39</v>
      </c>
      <c r="DZD19" s="31">
        <v>97850</v>
      </c>
      <c r="DZE19" s="31">
        <v>97850</v>
      </c>
      <c r="DZF19" s="31">
        <v>59712.5</v>
      </c>
      <c r="DZH19" s="30" t="s">
        <v>6</v>
      </c>
      <c r="DZJ19" s="30" t="s">
        <v>28</v>
      </c>
      <c r="DZK19" s="30" t="s">
        <v>39</v>
      </c>
      <c r="DZL19" s="31">
        <v>97850</v>
      </c>
      <c r="DZM19" s="31">
        <v>97850</v>
      </c>
      <c r="DZN19" s="31">
        <v>59712.5</v>
      </c>
      <c r="DZP19" s="30" t="s">
        <v>6</v>
      </c>
      <c r="DZR19" s="30" t="s">
        <v>28</v>
      </c>
      <c r="DZS19" s="30" t="s">
        <v>39</v>
      </c>
      <c r="DZT19" s="31">
        <v>97850</v>
      </c>
      <c r="DZU19" s="31">
        <v>97850</v>
      </c>
      <c r="DZV19" s="31">
        <v>59712.5</v>
      </c>
      <c r="DZX19" s="30" t="s">
        <v>6</v>
      </c>
      <c r="DZZ19" s="30" t="s">
        <v>28</v>
      </c>
      <c r="EAA19" s="30" t="s">
        <v>39</v>
      </c>
      <c r="EAB19" s="31">
        <v>97850</v>
      </c>
      <c r="EAC19" s="31">
        <v>97850</v>
      </c>
      <c r="EAD19" s="31">
        <v>59712.5</v>
      </c>
      <c r="EAF19" s="30" t="s">
        <v>6</v>
      </c>
      <c r="EAH19" s="30" t="s">
        <v>28</v>
      </c>
      <c r="EAI19" s="30" t="s">
        <v>39</v>
      </c>
      <c r="EAJ19" s="31">
        <v>97850</v>
      </c>
      <c r="EAK19" s="31">
        <v>97850</v>
      </c>
      <c r="EAL19" s="31">
        <v>59712.5</v>
      </c>
      <c r="EAN19" s="30" t="s">
        <v>6</v>
      </c>
      <c r="EAP19" s="30" t="s">
        <v>28</v>
      </c>
      <c r="EAQ19" s="30" t="s">
        <v>39</v>
      </c>
      <c r="EAR19" s="31">
        <v>97850</v>
      </c>
      <c r="EAS19" s="31">
        <v>97850</v>
      </c>
      <c r="EAT19" s="31">
        <v>59712.5</v>
      </c>
      <c r="EAV19" s="30" t="s">
        <v>6</v>
      </c>
      <c r="EAX19" s="30" t="s">
        <v>28</v>
      </c>
      <c r="EAY19" s="30" t="s">
        <v>39</v>
      </c>
      <c r="EAZ19" s="31">
        <v>97850</v>
      </c>
      <c r="EBA19" s="31">
        <v>97850</v>
      </c>
      <c r="EBB19" s="31">
        <v>59712.5</v>
      </c>
      <c r="EBD19" s="30" t="s">
        <v>6</v>
      </c>
      <c r="EBF19" s="30" t="s">
        <v>28</v>
      </c>
      <c r="EBG19" s="30" t="s">
        <v>39</v>
      </c>
      <c r="EBH19" s="31">
        <v>97850</v>
      </c>
      <c r="EBI19" s="31">
        <v>97850</v>
      </c>
      <c r="EBJ19" s="31">
        <v>59712.5</v>
      </c>
      <c r="EBL19" s="30" t="s">
        <v>6</v>
      </c>
      <c r="EBN19" s="30" t="s">
        <v>28</v>
      </c>
      <c r="EBO19" s="30" t="s">
        <v>39</v>
      </c>
      <c r="EBP19" s="31">
        <v>97850</v>
      </c>
      <c r="EBQ19" s="31">
        <v>97850</v>
      </c>
      <c r="EBR19" s="31">
        <v>59712.5</v>
      </c>
      <c r="EBT19" s="30" t="s">
        <v>6</v>
      </c>
      <c r="EBV19" s="30" t="s">
        <v>28</v>
      </c>
      <c r="EBW19" s="30" t="s">
        <v>39</v>
      </c>
      <c r="EBX19" s="31">
        <v>97850</v>
      </c>
      <c r="EBY19" s="31">
        <v>97850</v>
      </c>
      <c r="EBZ19" s="31">
        <v>59712.5</v>
      </c>
      <c r="ECB19" s="30" t="s">
        <v>6</v>
      </c>
      <c r="ECD19" s="30" t="s">
        <v>28</v>
      </c>
      <c r="ECE19" s="30" t="s">
        <v>39</v>
      </c>
      <c r="ECF19" s="31">
        <v>97850</v>
      </c>
      <c r="ECG19" s="31">
        <v>97850</v>
      </c>
      <c r="ECH19" s="31">
        <v>59712.5</v>
      </c>
      <c r="ECJ19" s="30" t="s">
        <v>6</v>
      </c>
      <c r="ECL19" s="30" t="s">
        <v>28</v>
      </c>
      <c r="ECM19" s="30" t="s">
        <v>39</v>
      </c>
      <c r="ECN19" s="31">
        <v>97850</v>
      </c>
      <c r="ECO19" s="31">
        <v>97850</v>
      </c>
      <c r="ECP19" s="31">
        <v>59712.5</v>
      </c>
      <c r="ECR19" s="30" t="s">
        <v>6</v>
      </c>
      <c r="ECT19" s="30" t="s">
        <v>28</v>
      </c>
      <c r="ECU19" s="30" t="s">
        <v>39</v>
      </c>
      <c r="ECV19" s="31">
        <v>97850</v>
      </c>
      <c r="ECW19" s="31">
        <v>97850</v>
      </c>
      <c r="ECX19" s="31">
        <v>59712.5</v>
      </c>
      <c r="ECZ19" s="30" t="s">
        <v>6</v>
      </c>
      <c r="EDB19" s="30" t="s">
        <v>28</v>
      </c>
      <c r="EDC19" s="30" t="s">
        <v>39</v>
      </c>
      <c r="EDD19" s="31">
        <v>97850</v>
      </c>
      <c r="EDE19" s="31">
        <v>97850</v>
      </c>
      <c r="EDF19" s="31">
        <v>59712.5</v>
      </c>
      <c r="EDH19" s="30" t="s">
        <v>6</v>
      </c>
      <c r="EDJ19" s="30" t="s">
        <v>28</v>
      </c>
      <c r="EDK19" s="30" t="s">
        <v>39</v>
      </c>
      <c r="EDL19" s="31">
        <v>97850</v>
      </c>
      <c r="EDM19" s="31">
        <v>97850</v>
      </c>
      <c r="EDN19" s="31">
        <v>59712.5</v>
      </c>
      <c r="EDP19" s="30" t="s">
        <v>6</v>
      </c>
      <c r="EDR19" s="30" t="s">
        <v>28</v>
      </c>
      <c r="EDS19" s="30" t="s">
        <v>39</v>
      </c>
      <c r="EDT19" s="31">
        <v>97850</v>
      </c>
      <c r="EDU19" s="31">
        <v>97850</v>
      </c>
      <c r="EDV19" s="31">
        <v>59712.5</v>
      </c>
      <c r="EDX19" s="30" t="s">
        <v>6</v>
      </c>
      <c r="EDZ19" s="30" t="s">
        <v>28</v>
      </c>
      <c r="EEA19" s="30" t="s">
        <v>39</v>
      </c>
      <c r="EEB19" s="31">
        <v>97850</v>
      </c>
      <c r="EEC19" s="31">
        <v>97850</v>
      </c>
      <c r="EED19" s="31">
        <v>59712.5</v>
      </c>
      <c r="EEF19" s="30" t="s">
        <v>6</v>
      </c>
      <c r="EEH19" s="30" t="s">
        <v>28</v>
      </c>
      <c r="EEI19" s="30" t="s">
        <v>39</v>
      </c>
      <c r="EEJ19" s="31">
        <v>97850</v>
      </c>
      <c r="EEK19" s="31">
        <v>97850</v>
      </c>
      <c r="EEL19" s="31">
        <v>59712.5</v>
      </c>
      <c r="EEN19" s="30" t="s">
        <v>6</v>
      </c>
      <c r="EEP19" s="30" t="s">
        <v>28</v>
      </c>
      <c r="EEQ19" s="30" t="s">
        <v>39</v>
      </c>
      <c r="EER19" s="31">
        <v>97850</v>
      </c>
      <c r="EES19" s="31">
        <v>97850</v>
      </c>
      <c r="EET19" s="31">
        <v>59712.5</v>
      </c>
      <c r="EEV19" s="30" t="s">
        <v>6</v>
      </c>
      <c r="EEX19" s="30" t="s">
        <v>28</v>
      </c>
      <c r="EEY19" s="30" t="s">
        <v>39</v>
      </c>
      <c r="EEZ19" s="31">
        <v>97850</v>
      </c>
      <c r="EFA19" s="31">
        <v>97850</v>
      </c>
      <c r="EFB19" s="31">
        <v>59712.5</v>
      </c>
      <c r="EFD19" s="30" t="s">
        <v>6</v>
      </c>
      <c r="EFF19" s="30" t="s">
        <v>28</v>
      </c>
      <c r="EFG19" s="30" t="s">
        <v>39</v>
      </c>
      <c r="EFH19" s="31">
        <v>97850</v>
      </c>
      <c r="EFI19" s="31">
        <v>97850</v>
      </c>
      <c r="EFJ19" s="31">
        <v>59712.5</v>
      </c>
      <c r="EFL19" s="30" t="s">
        <v>6</v>
      </c>
      <c r="EFN19" s="30" t="s">
        <v>28</v>
      </c>
      <c r="EFO19" s="30" t="s">
        <v>39</v>
      </c>
      <c r="EFP19" s="31">
        <v>97850</v>
      </c>
      <c r="EFQ19" s="31">
        <v>97850</v>
      </c>
      <c r="EFR19" s="31">
        <v>59712.5</v>
      </c>
      <c r="EFT19" s="30" t="s">
        <v>6</v>
      </c>
      <c r="EFV19" s="30" t="s">
        <v>28</v>
      </c>
      <c r="EFW19" s="30" t="s">
        <v>39</v>
      </c>
      <c r="EFX19" s="31">
        <v>97850</v>
      </c>
      <c r="EFY19" s="31">
        <v>97850</v>
      </c>
      <c r="EFZ19" s="31">
        <v>59712.5</v>
      </c>
      <c r="EGB19" s="30" t="s">
        <v>6</v>
      </c>
      <c r="EGD19" s="30" t="s">
        <v>28</v>
      </c>
      <c r="EGE19" s="30" t="s">
        <v>39</v>
      </c>
      <c r="EGF19" s="31">
        <v>97850</v>
      </c>
      <c r="EGG19" s="31">
        <v>97850</v>
      </c>
      <c r="EGH19" s="31">
        <v>59712.5</v>
      </c>
      <c r="EGJ19" s="30" t="s">
        <v>6</v>
      </c>
      <c r="EGL19" s="30" t="s">
        <v>28</v>
      </c>
      <c r="EGM19" s="30" t="s">
        <v>39</v>
      </c>
      <c r="EGN19" s="31">
        <v>97850</v>
      </c>
      <c r="EGO19" s="31">
        <v>97850</v>
      </c>
      <c r="EGP19" s="31">
        <v>59712.5</v>
      </c>
      <c r="EGR19" s="30" t="s">
        <v>6</v>
      </c>
      <c r="EGT19" s="30" t="s">
        <v>28</v>
      </c>
      <c r="EGU19" s="30" t="s">
        <v>39</v>
      </c>
      <c r="EGV19" s="31">
        <v>97850</v>
      </c>
      <c r="EGW19" s="31">
        <v>97850</v>
      </c>
      <c r="EGX19" s="31">
        <v>59712.5</v>
      </c>
      <c r="EGZ19" s="30" t="s">
        <v>6</v>
      </c>
      <c r="EHB19" s="30" t="s">
        <v>28</v>
      </c>
      <c r="EHC19" s="30" t="s">
        <v>39</v>
      </c>
      <c r="EHD19" s="31">
        <v>97850</v>
      </c>
      <c r="EHE19" s="31">
        <v>97850</v>
      </c>
      <c r="EHF19" s="31">
        <v>59712.5</v>
      </c>
      <c r="EHH19" s="30" t="s">
        <v>6</v>
      </c>
      <c r="EHJ19" s="30" t="s">
        <v>28</v>
      </c>
      <c r="EHK19" s="30" t="s">
        <v>39</v>
      </c>
      <c r="EHL19" s="31">
        <v>97850</v>
      </c>
      <c r="EHM19" s="31">
        <v>97850</v>
      </c>
      <c r="EHN19" s="31">
        <v>59712.5</v>
      </c>
      <c r="EHP19" s="30" t="s">
        <v>6</v>
      </c>
      <c r="EHR19" s="30" t="s">
        <v>28</v>
      </c>
      <c r="EHS19" s="30" t="s">
        <v>39</v>
      </c>
      <c r="EHT19" s="31">
        <v>97850</v>
      </c>
      <c r="EHU19" s="31">
        <v>97850</v>
      </c>
      <c r="EHV19" s="31">
        <v>59712.5</v>
      </c>
      <c r="EHX19" s="30" t="s">
        <v>6</v>
      </c>
      <c r="EHZ19" s="30" t="s">
        <v>28</v>
      </c>
      <c r="EIA19" s="30" t="s">
        <v>39</v>
      </c>
      <c r="EIB19" s="31">
        <v>97850</v>
      </c>
      <c r="EIC19" s="31">
        <v>97850</v>
      </c>
      <c r="EID19" s="31">
        <v>59712.5</v>
      </c>
      <c r="EIF19" s="30" t="s">
        <v>6</v>
      </c>
      <c r="EIH19" s="30" t="s">
        <v>28</v>
      </c>
      <c r="EII19" s="30" t="s">
        <v>39</v>
      </c>
      <c r="EIJ19" s="31">
        <v>97850</v>
      </c>
      <c r="EIK19" s="31">
        <v>97850</v>
      </c>
      <c r="EIL19" s="31">
        <v>59712.5</v>
      </c>
      <c r="EIN19" s="30" t="s">
        <v>6</v>
      </c>
      <c r="EIP19" s="30" t="s">
        <v>28</v>
      </c>
      <c r="EIQ19" s="30" t="s">
        <v>39</v>
      </c>
      <c r="EIR19" s="31">
        <v>97850</v>
      </c>
      <c r="EIS19" s="31">
        <v>97850</v>
      </c>
      <c r="EIT19" s="31">
        <v>59712.5</v>
      </c>
      <c r="EIV19" s="30" t="s">
        <v>6</v>
      </c>
      <c r="EIX19" s="30" t="s">
        <v>28</v>
      </c>
      <c r="EIY19" s="30" t="s">
        <v>39</v>
      </c>
      <c r="EIZ19" s="31">
        <v>97850</v>
      </c>
      <c r="EJA19" s="31">
        <v>97850</v>
      </c>
      <c r="EJB19" s="31">
        <v>59712.5</v>
      </c>
      <c r="EJD19" s="30" t="s">
        <v>6</v>
      </c>
      <c r="EJF19" s="30" t="s">
        <v>28</v>
      </c>
      <c r="EJG19" s="30" t="s">
        <v>39</v>
      </c>
      <c r="EJH19" s="31">
        <v>97850</v>
      </c>
      <c r="EJI19" s="31">
        <v>97850</v>
      </c>
      <c r="EJJ19" s="31">
        <v>59712.5</v>
      </c>
      <c r="EJL19" s="30" t="s">
        <v>6</v>
      </c>
      <c r="EJN19" s="30" t="s">
        <v>28</v>
      </c>
      <c r="EJO19" s="30" t="s">
        <v>39</v>
      </c>
      <c r="EJP19" s="31">
        <v>97850</v>
      </c>
      <c r="EJQ19" s="31">
        <v>97850</v>
      </c>
      <c r="EJR19" s="31">
        <v>59712.5</v>
      </c>
      <c r="EJT19" s="30" t="s">
        <v>6</v>
      </c>
      <c r="EJV19" s="30" t="s">
        <v>28</v>
      </c>
      <c r="EJW19" s="30" t="s">
        <v>39</v>
      </c>
      <c r="EJX19" s="31">
        <v>97850</v>
      </c>
      <c r="EJY19" s="31">
        <v>97850</v>
      </c>
      <c r="EJZ19" s="31">
        <v>59712.5</v>
      </c>
      <c r="EKB19" s="30" t="s">
        <v>6</v>
      </c>
      <c r="EKD19" s="30" t="s">
        <v>28</v>
      </c>
      <c r="EKE19" s="30" t="s">
        <v>39</v>
      </c>
      <c r="EKF19" s="31">
        <v>97850</v>
      </c>
      <c r="EKG19" s="31">
        <v>97850</v>
      </c>
      <c r="EKH19" s="31">
        <v>59712.5</v>
      </c>
      <c r="EKJ19" s="30" t="s">
        <v>6</v>
      </c>
      <c r="EKL19" s="30" t="s">
        <v>28</v>
      </c>
      <c r="EKM19" s="30" t="s">
        <v>39</v>
      </c>
      <c r="EKN19" s="31">
        <v>97850</v>
      </c>
      <c r="EKO19" s="31">
        <v>97850</v>
      </c>
      <c r="EKP19" s="31">
        <v>59712.5</v>
      </c>
      <c r="EKR19" s="30" t="s">
        <v>6</v>
      </c>
      <c r="EKT19" s="30" t="s">
        <v>28</v>
      </c>
      <c r="EKU19" s="30" t="s">
        <v>39</v>
      </c>
      <c r="EKV19" s="31">
        <v>97850</v>
      </c>
      <c r="EKW19" s="31">
        <v>97850</v>
      </c>
      <c r="EKX19" s="31">
        <v>59712.5</v>
      </c>
      <c r="EKZ19" s="30" t="s">
        <v>6</v>
      </c>
      <c r="ELB19" s="30" t="s">
        <v>28</v>
      </c>
      <c r="ELC19" s="30" t="s">
        <v>39</v>
      </c>
      <c r="ELD19" s="31">
        <v>97850</v>
      </c>
      <c r="ELE19" s="31">
        <v>97850</v>
      </c>
      <c r="ELF19" s="31">
        <v>59712.5</v>
      </c>
      <c r="ELH19" s="30" t="s">
        <v>6</v>
      </c>
      <c r="ELJ19" s="30" t="s">
        <v>28</v>
      </c>
      <c r="ELK19" s="30" t="s">
        <v>39</v>
      </c>
      <c r="ELL19" s="31">
        <v>97850</v>
      </c>
      <c r="ELM19" s="31">
        <v>97850</v>
      </c>
      <c r="ELN19" s="31">
        <v>59712.5</v>
      </c>
      <c r="ELP19" s="30" t="s">
        <v>6</v>
      </c>
      <c r="ELR19" s="30" t="s">
        <v>28</v>
      </c>
      <c r="ELS19" s="30" t="s">
        <v>39</v>
      </c>
      <c r="ELT19" s="31">
        <v>97850</v>
      </c>
      <c r="ELU19" s="31">
        <v>97850</v>
      </c>
      <c r="ELV19" s="31">
        <v>59712.5</v>
      </c>
      <c r="ELX19" s="30" t="s">
        <v>6</v>
      </c>
      <c r="ELZ19" s="30" t="s">
        <v>28</v>
      </c>
      <c r="EMA19" s="30" t="s">
        <v>39</v>
      </c>
      <c r="EMB19" s="31">
        <v>97850</v>
      </c>
      <c r="EMC19" s="31">
        <v>97850</v>
      </c>
      <c r="EMD19" s="31">
        <v>59712.5</v>
      </c>
      <c r="EMF19" s="30" t="s">
        <v>6</v>
      </c>
      <c r="EMH19" s="30" t="s">
        <v>28</v>
      </c>
      <c r="EMI19" s="30" t="s">
        <v>39</v>
      </c>
      <c r="EMJ19" s="31">
        <v>97850</v>
      </c>
      <c r="EMK19" s="31">
        <v>97850</v>
      </c>
      <c r="EML19" s="31">
        <v>59712.5</v>
      </c>
      <c r="EMN19" s="30" t="s">
        <v>6</v>
      </c>
      <c r="EMP19" s="30" t="s">
        <v>28</v>
      </c>
      <c r="EMQ19" s="30" t="s">
        <v>39</v>
      </c>
      <c r="EMR19" s="31">
        <v>97850</v>
      </c>
      <c r="EMS19" s="31">
        <v>97850</v>
      </c>
      <c r="EMT19" s="31">
        <v>59712.5</v>
      </c>
      <c r="EMV19" s="30" t="s">
        <v>6</v>
      </c>
      <c r="EMX19" s="30" t="s">
        <v>28</v>
      </c>
      <c r="EMY19" s="30" t="s">
        <v>39</v>
      </c>
      <c r="EMZ19" s="31">
        <v>97850</v>
      </c>
      <c r="ENA19" s="31">
        <v>97850</v>
      </c>
      <c r="ENB19" s="31">
        <v>59712.5</v>
      </c>
      <c r="END19" s="30" t="s">
        <v>6</v>
      </c>
      <c r="ENF19" s="30" t="s">
        <v>28</v>
      </c>
      <c r="ENG19" s="30" t="s">
        <v>39</v>
      </c>
      <c r="ENH19" s="31">
        <v>97850</v>
      </c>
      <c r="ENI19" s="31">
        <v>97850</v>
      </c>
      <c r="ENJ19" s="31">
        <v>59712.5</v>
      </c>
      <c r="ENL19" s="30" t="s">
        <v>6</v>
      </c>
      <c r="ENN19" s="30" t="s">
        <v>28</v>
      </c>
      <c r="ENO19" s="30" t="s">
        <v>39</v>
      </c>
      <c r="ENP19" s="31">
        <v>97850</v>
      </c>
      <c r="ENQ19" s="31">
        <v>97850</v>
      </c>
      <c r="ENR19" s="31">
        <v>59712.5</v>
      </c>
      <c r="ENT19" s="30" t="s">
        <v>6</v>
      </c>
      <c r="ENV19" s="30" t="s">
        <v>28</v>
      </c>
      <c r="ENW19" s="30" t="s">
        <v>39</v>
      </c>
      <c r="ENX19" s="31">
        <v>97850</v>
      </c>
      <c r="ENY19" s="31">
        <v>97850</v>
      </c>
      <c r="ENZ19" s="31">
        <v>59712.5</v>
      </c>
      <c r="EOB19" s="30" t="s">
        <v>6</v>
      </c>
      <c r="EOD19" s="30" t="s">
        <v>28</v>
      </c>
      <c r="EOE19" s="30" t="s">
        <v>39</v>
      </c>
      <c r="EOF19" s="31">
        <v>97850</v>
      </c>
      <c r="EOG19" s="31">
        <v>97850</v>
      </c>
      <c r="EOH19" s="31">
        <v>59712.5</v>
      </c>
      <c r="EOJ19" s="30" t="s">
        <v>6</v>
      </c>
      <c r="EOL19" s="30" t="s">
        <v>28</v>
      </c>
      <c r="EOM19" s="30" t="s">
        <v>39</v>
      </c>
      <c r="EON19" s="31">
        <v>97850</v>
      </c>
      <c r="EOO19" s="31">
        <v>97850</v>
      </c>
      <c r="EOP19" s="31">
        <v>59712.5</v>
      </c>
      <c r="EOR19" s="30" t="s">
        <v>6</v>
      </c>
      <c r="EOT19" s="30" t="s">
        <v>28</v>
      </c>
      <c r="EOU19" s="30" t="s">
        <v>39</v>
      </c>
      <c r="EOV19" s="31">
        <v>97850</v>
      </c>
      <c r="EOW19" s="31">
        <v>97850</v>
      </c>
      <c r="EOX19" s="31">
        <v>59712.5</v>
      </c>
      <c r="EOZ19" s="30" t="s">
        <v>6</v>
      </c>
      <c r="EPB19" s="30" t="s">
        <v>28</v>
      </c>
      <c r="EPC19" s="30" t="s">
        <v>39</v>
      </c>
      <c r="EPD19" s="31">
        <v>97850</v>
      </c>
      <c r="EPE19" s="31">
        <v>97850</v>
      </c>
      <c r="EPF19" s="31">
        <v>59712.5</v>
      </c>
      <c r="EPH19" s="30" t="s">
        <v>6</v>
      </c>
      <c r="EPJ19" s="30" t="s">
        <v>28</v>
      </c>
      <c r="EPK19" s="30" t="s">
        <v>39</v>
      </c>
      <c r="EPL19" s="31">
        <v>97850</v>
      </c>
      <c r="EPM19" s="31">
        <v>97850</v>
      </c>
      <c r="EPN19" s="31">
        <v>59712.5</v>
      </c>
      <c r="EPP19" s="30" t="s">
        <v>6</v>
      </c>
      <c r="EPR19" s="30" t="s">
        <v>28</v>
      </c>
      <c r="EPS19" s="30" t="s">
        <v>39</v>
      </c>
      <c r="EPT19" s="31">
        <v>97850</v>
      </c>
      <c r="EPU19" s="31">
        <v>97850</v>
      </c>
      <c r="EPV19" s="31">
        <v>59712.5</v>
      </c>
      <c r="EPX19" s="30" t="s">
        <v>6</v>
      </c>
      <c r="EPZ19" s="30" t="s">
        <v>28</v>
      </c>
      <c r="EQA19" s="30" t="s">
        <v>39</v>
      </c>
      <c r="EQB19" s="31">
        <v>97850</v>
      </c>
      <c r="EQC19" s="31">
        <v>97850</v>
      </c>
      <c r="EQD19" s="31">
        <v>59712.5</v>
      </c>
      <c r="EQF19" s="30" t="s">
        <v>6</v>
      </c>
      <c r="EQH19" s="30" t="s">
        <v>28</v>
      </c>
      <c r="EQI19" s="30" t="s">
        <v>39</v>
      </c>
      <c r="EQJ19" s="31">
        <v>97850</v>
      </c>
      <c r="EQK19" s="31">
        <v>97850</v>
      </c>
      <c r="EQL19" s="31">
        <v>59712.5</v>
      </c>
      <c r="EQN19" s="30" t="s">
        <v>6</v>
      </c>
      <c r="EQP19" s="30" t="s">
        <v>28</v>
      </c>
      <c r="EQQ19" s="30" t="s">
        <v>39</v>
      </c>
      <c r="EQR19" s="31">
        <v>97850</v>
      </c>
      <c r="EQS19" s="31">
        <v>97850</v>
      </c>
      <c r="EQT19" s="31">
        <v>59712.5</v>
      </c>
      <c r="EQV19" s="30" t="s">
        <v>6</v>
      </c>
      <c r="EQX19" s="30" t="s">
        <v>28</v>
      </c>
      <c r="EQY19" s="30" t="s">
        <v>39</v>
      </c>
      <c r="EQZ19" s="31">
        <v>97850</v>
      </c>
      <c r="ERA19" s="31">
        <v>97850</v>
      </c>
      <c r="ERB19" s="31">
        <v>59712.5</v>
      </c>
      <c r="ERD19" s="30" t="s">
        <v>6</v>
      </c>
      <c r="ERF19" s="30" t="s">
        <v>28</v>
      </c>
      <c r="ERG19" s="30" t="s">
        <v>39</v>
      </c>
      <c r="ERH19" s="31">
        <v>97850</v>
      </c>
      <c r="ERI19" s="31">
        <v>97850</v>
      </c>
      <c r="ERJ19" s="31">
        <v>59712.5</v>
      </c>
      <c r="ERL19" s="30" t="s">
        <v>6</v>
      </c>
      <c r="ERN19" s="30" t="s">
        <v>28</v>
      </c>
      <c r="ERO19" s="30" t="s">
        <v>39</v>
      </c>
      <c r="ERP19" s="31">
        <v>97850</v>
      </c>
      <c r="ERQ19" s="31">
        <v>97850</v>
      </c>
      <c r="ERR19" s="31">
        <v>59712.5</v>
      </c>
      <c r="ERT19" s="30" t="s">
        <v>6</v>
      </c>
      <c r="ERV19" s="30" t="s">
        <v>28</v>
      </c>
      <c r="ERW19" s="30" t="s">
        <v>39</v>
      </c>
      <c r="ERX19" s="31">
        <v>97850</v>
      </c>
      <c r="ERY19" s="31">
        <v>97850</v>
      </c>
      <c r="ERZ19" s="31">
        <v>59712.5</v>
      </c>
      <c r="ESB19" s="30" t="s">
        <v>6</v>
      </c>
      <c r="ESD19" s="30" t="s">
        <v>28</v>
      </c>
      <c r="ESE19" s="30" t="s">
        <v>39</v>
      </c>
      <c r="ESF19" s="31">
        <v>97850</v>
      </c>
      <c r="ESG19" s="31">
        <v>97850</v>
      </c>
      <c r="ESH19" s="31">
        <v>59712.5</v>
      </c>
      <c r="ESJ19" s="30" t="s">
        <v>6</v>
      </c>
      <c r="ESL19" s="30" t="s">
        <v>28</v>
      </c>
      <c r="ESM19" s="30" t="s">
        <v>39</v>
      </c>
      <c r="ESN19" s="31">
        <v>97850</v>
      </c>
      <c r="ESO19" s="31">
        <v>97850</v>
      </c>
      <c r="ESP19" s="31">
        <v>59712.5</v>
      </c>
      <c r="ESR19" s="30" t="s">
        <v>6</v>
      </c>
      <c r="EST19" s="30" t="s">
        <v>28</v>
      </c>
      <c r="ESU19" s="30" t="s">
        <v>39</v>
      </c>
      <c r="ESV19" s="31">
        <v>97850</v>
      </c>
      <c r="ESW19" s="31">
        <v>97850</v>
      </c>
      <c r="ESX19" s="31">
        <v>59712.5</v>
      </c>
      <c r="ESZ19" s="30" t="s">
        <v>6</v>
      </c>
      <c r="ETB19" s="30" t="s">
        <v>28</v>
      </c>
      <c r="ETC19" s="30" t="s">
        <v>39</v>
      </c>
      <c r="ETD19" s="31">
        <v>97850</v>
      </c>
      <c r="ETE19" s="31">
        <v>97850</v>
      </c>
      <c r="ETF19" s="31">
        <v>59712.5</v>
      </c>
      <c r="ETH19" s="30" t="s">
        <v>6</v>
      </c>
      <c r="ETJ19" s="30" t="s">
        <v>28</v>
      </c>
      <c r="ETK19" s="30" t="s">
        <v>39</v>
      </c>
      <c r="ETL19" s="31">
        <v>97850</v>
      </c>
      <c r="ETM19" s="31">
        <v>97850</v>
      </c>
      <c r="ETN19" s="31">
        <v>59712.5</v>
      </c>
      <c r="ETP19" s="30" t="s">
        <v>6</v>
      </c>
      <c r="ETR19" s="30" t="s">
        <v>28</v>
      </c>
      <c r="ETS19" s="30" t="s">
        <v>39</v>
      </c>
      <c r="ETT19" s="31">
        <v>97850</v>
      </c>
      <c r="ETU19" s="31">
        <v>97850</v>
      </c>
      <c r="ETV19" s="31">
        <v>59712.5</v>
      </c>
      <c r="ETX19" s="30" t="s">
        <v>6</v>
      </c>
      <c r="ETZ19" s="30" t="s">
        <v>28</v>
      </c>
      <c r="EUA19" s="30" t="s">
        <v>39</v>
      </c>
      <c r="EUB19" s="31">
        <v>97850</v>
      </c>
      <c r="EUC19" s="31">
        <v>97850</v>
      </c>
      <c r="EUD19" s="31">
        <v>59712.5</v>
      </c>
      <c r="EUF19" s="30" t="s">
        <v>6</v>
      </c>
      <c r="EUH19" s="30" t="s">
        <v>28</v>
      </c>
      <c r="EUI19" s="30" t="s">
        <v>39</v>
      </c>
      <c r="EUJ19" s="31">
        <v>97850</v>
      </c>
      <c r="EUK19" s="31">
        <v>97850</v>
      </c>
      <c r="EUL19" s="31">
        <v>59712.5</v>
      </c>
      <c r="EUN19" s="30" t="s">
        <v>6</v>
      </c>
      <c r="EUP19" s="30" t="s">
        <v>28</v>
      </c>
      <c r="EUQ19" s="30" t="s">
        <v>39</v>
      </c>
      <c r="EUR19" s="31">
        <v>97850</v>
      </c>
      <c r="EUS19" s="31">
        <v>97850</v>
      </c>
      <c r="EUT19" s="31">
        <v>59712.5</v>
      </c>
      <c r="EUV19" s="30" t="s">
        <v>6</v>
      </c>
      <c r="EUX19" s="30" t="s">
        <v>28</v>
      </c>
      <c r="EUY19" s="30" t="s">
        <v>39</v>
      </c>
      <c r="EUZ19" s="31">
        <v>97850</v>
      </c>
      <c r="EVA19" s="31">
        <v>97850</v>
      </c>
      <c r="EVB19" s="31">
        <v>59712.5</v>
      </c>
      <c r="EVD19" s="30" t="s">
        <v>6</v>
      </c>
      <c r="EVF19" s="30" t="s">
        <v>28</v>
      </c>
      <c r="EVG19" s="30" t="s">
        <v>39</v>
      </c>
      <c r="EVH19" s="31">
        <v>97850</v>
      </c>
      <c r="EVI19" s="31">
        <v>97850</v>
      </c>
      <c r="EVJ19" s="31">
        <v>59712.5</v>
      </c>
      <c r="EVL19" s="30" t="s">
        <v>6</v>
      </c>
      <c r="EVN19" s="30" t="s">
        <v>28</v>
      </c>
      <c r="EVO19" s="30" t="s">
        <v>39</v>
      </c>
      <c r="EVP19" s="31">
        <v>97850</v>
      </c>
      <c r="EVQ19" s="31">
        <v>97850</v>
      </c>
      <c r="EVR19" s="31">
        <v>59712.5</v>
      </c>
      <c r="EVT19" s="30" t="s">
        <v>6</v>
      </c>
      <c r="EVV19" s="30" t="s">
        <v>28</v>
      </c>
      <c r="EVW19" s="30" t="s">
        <v>39</v>
      </c>
      <c r="EVX19" s="31">
        <v>97850</v>
      </c>
      <c r="EVY19" s="31">
        <v>97850</v>
      </c>
      <c r="EVZ19" s="31">
        <v>59712.5</v>
      </c>
      <c r="EWB19" s="30" t="s">
        <v>6</v>
      </c>
      <c r="EWD19" s="30" t="s">
        <v>28</v>
      </c>
      <c r="EWE19" s="30" t="s">
        <v>39</v>
      </c>
      <c r="EWF19" s="31">
        <v>97850</v>
      </c>
      <c r="EWG19" s="31">
        <v>97850</v>
      </c>
      <c r="EWH19" s="31">
        <v>59712.5</v>
      </c>
      <c r="EWJ19" s="30" t="s">
        <v>6</v>
      </c>
      <c r="EWL19" s="30" t="s">
        <v>28</v>
      </c>
      <c r="EWM19" s="30" t="s">
        <v>39</v>
      </c>
      <c r="EWN19" s="31">
        <v>97850</v>
      </c>
      <c r="EWO19" s="31">
        <v>97850</v>
      </c>
      <c r="EWP19" s="31">
        <v>59712.5</v>
      </c>
      <c r="EWR19" s="30" t="s">
        <v>6</v>
      </c>
      <c r="EWT19" s="30" t="s">
        <v>28</v>
      </c>
      <c r="EWU19" s="30" t="s">
        <v>39</v>
      </c>
      <c r="EWV19" s="31">
        <v>97850</v>
      </c>
      <c r="EWW19" s="31">
        <v>97850</v>
      </c>
      <c r="EWX19" s="31">
        <v>59712.5</v>
      </c>
      <c r="EWZ19" s="30" t="s">
        <v>6</v>
      </c>
      <c r="EXB19" s="30" t="s">
        <v>28</v>
      </c>
      <c r="EXC19" s="30" t="s">
        <v>39</v>
      </c>
      <c r="EXD19" s="31">
        <v>97850</v>
      </c>
      <c r="EXE19" s="31">
        <v>97850</v>
      </c>
      <c r="EXF19" s="31">
        <v>59712.5</v>
      </c>
      <c r="EXH19" s="30" t="s">
        <v>6</v>
      </c>
      <c r="EXJ19" s="30" t="s">
        <v>28</v>
      </c>
      <c r="EXK19" s="30" t="s">
        <v>39</v>
      </c>
      <c r="EXL19" s="31">
        <v>97850</v>
      </c>
      <c r="EXM19" s="31">
        <v>97850</v>
      </c>
      <c r="EXN19" s="31">
        <v>59712.5</v>
      </c>
      <c r="EXP19" s="30" t="s">
        <v>6</v>
      </c>
      <c r="EXR19" s="30" t="s">
        <v>28</v>
      </c>
      <c r="EXS19" s="30" t="s">
        <v>39</v>
      </c>
      <c r="EXT19" s="31">
        <v>97850</v>
      </c>
      <c r="EXU19" s="31">
        <v>97850</v>
      </c>
      <c r="EXV19" s="31">
        <v>59712.5</v>
      </c>
      <c r="EXX19" s="30" t="s">
        <v>6</v>
      </c>
      <c r="EXZ19" s="30" t="s">
        <v>28</v>
      </c>
      <c r="EYA19" s="30" t="s">
        <v>39</v>
      </c>
      <c r="EYB19" s="31">
        <v>97850</v>
      </c>
      <c r="EYC19" s="31">
        <v>97850</v>
      </c>
      <c r="EYD19" s="31">
        <v>59712.5</v>
      </c>
      <c r="EYF19" s="30" t="s">
        <v>6</v>
      </c>
      <c r="EYH19" s="30" t="s">
        <v>28</v>
      </c>
      <c r="EYI19" s="30" t="s">
        <v>39</v>
      </c>
      <c r="EYJ19" s="31">
        <v>97850</v>
      </c>
      <c r="EYK19" s="31">
        <v>97850</v>
      </c>
      <c r="EYL19" s="31">
        <v>59712.5</v>
      </c>
      <c r="EYN19" s="30" t="s">
        <v>6</v>
      </c>
      <c r="EYP19" s="30" t="s">
        <v>28</v>
      </c>
      <c r="EYQ19" s="30" t="s">
        <v>39</v>
      </c>
      <c r="EYR19" s="31">
        <v>97850</v>
      </c>
      <c r="EYS19" s="31">
        <v>97850</v>
      </c>
      <c r="EYT19" s="31">
        <v>59712.5</v>
      </c>
      <c r="EYV19" s="30" t="s">
        <v>6</v>
      </c>
      <c r="EYX19" s="30" t="s">
        <v>28</v>
      </c>
      <c r="EYY19" s="30" t="s">
        <v>39</v>
      </c>
      <c r="EYZ19" s="31">
        <v>97850</v>
      </c>
      <c r="EZA19" s="31">
        <v>97850</v>
      </c>
      <c r="EZB19" s="31">
        <v>59712.5</v>
      </c>
      <c r="EZD19" s="30" t="s">
        <v>6</v>
      </c>
      <c r="EZF19" s="30" t="s">
        <v>28</v>
      </c>
      <c r="EZG19" s="30" t="s">
        <v>39</v>
      </c>
      <c r="EZH19" s="31">
        <v>97850</v>
      </c>
      <c r="EZI19" s="31">
        <v>97850</v>
      </c>
      <c r="EZJ19" s="31">
        <v>59712.5</v>
      </c>
      <c r="EZL19" s="30" t="s">
        <v>6</v>
      </c>
      <c r="EZN19" s="30" t="s">
        <v>28</v>
      </c>
      <c r="EZO19" s="30" t="s">
        <v>39</v>
      </c>
      <c r="EZP19" s="31">
        <v>97850</v>
      </c>
      <c r="EZQ19" s="31">
        <v>97850</v>
      </c>
      <c r="EZR19" s="31">
        <v>59712.5</v>
      </c>
      <c r="EZT19" s="30" t="s">
        <v>6</v>
      </c>
      <c r="EZV19" s="30" t="s">
        <v>28</v>
      </c>
      <c r="EZW19" s="30" t="s">
        <v>39</v>
      </c>
      <c r="EZX19" s="31">
        <v>97850</v>
      </c>
      <c r="EZY19" s="31">
        <v>97850</v>
      </c>
      <c r="EZZ19" s="31">
        <v>59712.5</v>
      </c>
      <c r="FAB19" s="30" t="s">
        <v>6</v>
      </c>
      <c r="FAD19" s="30" t="s">
        <v>28</v>
      </c>
      <c r="FAE19" s="30" t="s">
        <v>39</v>
      </c>
      <c r="FAF19" s="31">
        <v>97850</v>
      </c>
      <c r="FAG19" s="31">
        <v>97850</v>
      </c>
      <c r="FAH19" s="31">
        <v>59712.5</v>
      </c>
      <c r="FAJ19" s="30" t="s">
        <v>6</v>
      </c>
      <c r="FAL19" s="30" t="s">
        <v>28</v>
      </c>
      <c r="FAM19" s="30" t="s">
        <v>39</v>
      </c>
      <c r="FAN19" s="31">
        <v>97850</v>
      </c>
      <c r="FAO19" s="31">
        <v>97850</v>
      </c>
      <c r="FAP19" s="31">
        <v>59712.5</v>
      </c>
      <c r="FAR19" s="30" t="s">
        <v>6</v>
      </c>
      <c r="FAT19" s="30" t="s">
        <v>28</v>
      </c>
      <c r="FAU19" s="30" t="s">
        <v>39</v>
      </c>
      <c r="FAV19" s="31">
        <v>97850</v>
      </c>
      <c r="FAW19" s="31">
        <v>97850</v>
      </c>
      <c r="FAX19" s="31">
        <v>59712.5</v>
      </c>
      <c r="FAZ19" s="30" t="s">
        <v>6</v>
      </c>
      <c r="FBB19" s="30" t="s">
        <v>28</v>
      </c>
      <c r="FBC19" s="30" t="s">
        <v>39</v>
      </c>
      <c r="FBD19" s="31">
        <v>97850</v>
      </c>
      <c r="FBE19" s="31">
        <v>97850</v>
      </c>
      <c r="FBF19" s="31">
        <v>59712.5</v>
      </c>
      <c r="FBH19" s="30" t="s">
        <v>6</v>
      </c>
      <c r="FBJ19" s="30" t="s">
        <v>28</v>
      </c>
      <c r="FBK19" s="30" t="s">
        <v>39</v>
      </c>
      <c r="FBL19" s="31">
        <v>97850</v>
      </c>
      <c r="FBM19" s="31">
        <v>97850</v>
      </c>
      <c r="FBN19" s="31">
        <v>59712.5</v>
      </c>
      <c r="FBP19" s="30" t="s">
        <v>6</v>
      </c>
      <c r="FBR19" s="30" t="s">
        <v>28</v>
      </c>
      <c r="FBS19" s="30" t="s">
        <v>39</v>
      </c>
      <c r="FBT19" s="31">
        <v>97850</v>
      </c>
      <c r="FBU19" s="31">
        <v>97850</v>
      </c>
      <c r="FBV19" s="31">
        <v>59712.5</v>
      </c>
      <c r="FBX19" s="30" t="s">
        <v>6</v>
      </c>
      <c r="FBZ19" s="30" t="s">
        <v>28</v>
      </c>
      <c r="FCA19" s="30" t="s">
        <v>39</v>
      </c>
      <c r="FCB19" s="31">
        <v>97850</v>
      </c>
      <c r="FCC19" s="31">
        <v>97850</v>
      </c>
      <c r="FCD19" s="31">
        <v>59712.5</v>
      </c>
      <c r="FCF19" s="30" t="s">
        <v>6</v>
      </c>
      <c r="FCH19" s="30" t="s">
        <v>28</v>
      </c>
      <c r="FCI19" s="30" t="s">
        <v>39</v>
      </c>
      <c r="FCJ19" s="31">
        <v>97850</v>
      </c>
      <c r="FCK19" s="31">
        <v>97850</v>
      </c>
      <c r="FCL19" s="31">
        <v>59712.5</v>
      </c>
      <c r="FCN19" s="30" t="s">
        <v>6</v>
      </c>
      <c r="FCP19" s="30" t="s">
        <v>28</v>
      </c>
      <c r="FCQ19" s="30" t="s">
        <v>39</v>
      </c>
      <c r="FCR19" s="31">
        <v>97850</v>
      </c>
      <c r="FCS19" s="31">
        <v>97850</v>
      </c>
      <c r="FCT19" s="31">
        <v>59712.5</v>
      </c>
      <c r="FCV19" s="30" t="s">
        <v>6</v>
      </c>
      <c r="FCX19" s="30" t="s">
        <v>28</v>
      </c>
      <c r="FCY19" s="30" t="s">
        <v>39</v>
      </c>
      <c r="FCZ19" s="31">
        <v>97850</v>
      </c>
      <c r="FDA19" s="31">
        <v>97850</v>
      </c>
      <c r="FDB19" s="31">
        <v>59712.5</v>
      </c>
      <c r="FDD19" s="30" t="s">
        <v>6</v>
      </c>
      <c r="FDF19" s="30" t="s">
        <v>28</v>
      </c>
      <c r="FDG19" s="30" t="s">
        <v>39</v>
      </c>
      <c r="FDH19" s="31">
        <v>97850</v>
      </c>
      <c r="FDI19" s="31">
        <v>97850</v>
      </c>
      <c r="FDJ19" s="31">
        <v>59712.5</v>
      </c>
      <c r="FDL19" s="30" t="s">
        <v>6</v>
      </c>
      <c r="FDN19" s="30" t="s">
        <v>28</v>
      </c>
      <c r="FDO19" s="30" t="s">
        <v>39</v>
      </c>
      <c r="FDP19" s="31">
        <v>97850</v>
      </c>
      <c r="FDQ19" s="31">
        <v>97850</v>
      </c>
      <c r="FDR19" s="31">
        <v>59712.5</v>
      </c>
      <c r="FDT19" s="30" t="s">
        <v>6</v>
      </c>
      <c r="FDV19" s="30" t="s">
        <v>28</v>
      </c>
      <c r="FDW19" s="30" t="s">
        <v>39</v>
      </c>
      <c r="FDX19" s="31">
        <v>97850</v>
      </c>
      <c r="FDY19" s="31">
        <v>97850</v>
      </c>
      <c r="FDZ19" s="31">
        <v>59712.5</v>
      </c>
      <c r="FEB19" s="30" t="s">
        <v>6</v>
      </c>
      <c r="FED19" s="30" t="s">
        <v>28</v>
      </c>
      <c r="FEE19" s="30" t="s">
        <v>39</v>
      </c>
      <c r="FEF19" s="31">
        <v>97850</v>
      </c>
      <c r="FEG19" s="31">
        <v>97850</v>
      </c>
      <c r="FEH19" s="31">
        <v>59712.5</v>
      </c>
      <c r="FEJ19" s="30" t="s">
        <v>6</v>
      </c>
      <c r="FEL19" s="30" t="s">
        <v>28</v>
      </c>
      <c r="FEM19" s="30" t="s">
        <v>39</v>
      </c>
      <c r="FEN19" s="31">
        <v>97850</v>
      </c>
      <c r="FEO19" s="31">
        <v>97850</v>
      </c>
      <c r="FEP19" s="31">
        <v>59712.5</v>
      </c>
      <c r="FER19" s="30" t="s">
        <v>6</v>
      </c>
      <c r="FET19" s="30" t="s">
        <v>28</v>
      </c>
      <c r="FEU19" s="30" t="s">
        <v>39</v>
      </c>
      <c r="FEV19" s="31">
        <v>97850</v>
      </c>
      <c r="FEW19" s="31">
        <v>97850</v>
      </c>
      <c r="FEX19" s="31">
        <v>59712.5</v>
      </c>
      <c r="FEZ19" s="30" t="s">
        <v>6</v>
      </c>
      <c r="FFB19" s="30" t="s">
        <v>28</v>
      </c>
      <c r="FFC19" s="30" t="s">
        <v>39</v>
      </c>
      <c r="FFD19" s="31">
        <v>97850</v>
      </c>
      <c r="FFE19" s="31">
        <v>97850</v>
      </c>
      <c r="FFF19" s="31">
        <v>59712.5</v>
      </c>
      <c r="FFH19" s="30" t="s">
        <v>6</v>
      </c>
      <c r="FFJ19" s="30" t="s">
        <v>28</v>
      </c>
      <c r="FFK19" s="30" t="s">
        <v>39</v>
      </c>
      <c r="FFL19" s="31">
        <v>97850</v>
      </c>
      <c r="FFM19" s="31">
        <v>97850</v>
      </c>
      <c r="FFN19" s="31">
        <v>59712.5</v>
      </c>
      <c r="FFP19" s="30" t="s">
        <v>6</v>
      </c>
      <c r="FFR19" s="30" t="s">
        <v>28</v>
      </c>
      <c r="FFS19" s="30" t="s">
        <v>39</v>
      </c>
      <c r="FFT19" s="31">
        <v>97850</v>
      </c>
      <c r="FFU19" s="31">
        <v>97850</v>
      </c>
      <c r="FFV19" s="31">
        <v>59712.5</v>
      </c>
      <c r="FFX19" s="30" t="s">
        <v>6</v>
      </c>
      <c r="FFZ19" s="30" t="s">
        <v>28</v>
      </c>
      <c r="FGA19" s="30" t="s">
        <v>39</v>
      </c>
      <c r="FGB19" s="31">
        <v>97850</v>
      </c>
      <c r="FGC19" s="31">
        <v>97850</v>
      </c>
      <c r="FGD19" s="31">
        <v>59712.5</v>
      </c>
      <c r="FGF19" s="30" t="s">
        <v>6</v>
      </c>
      <c r="FGH19" s="30" t="s">
        <v>28</v>
      </c>
      <c r="FGI19" s="30" t="s">
        <v>39</v>
      </c>
      <c r="FGJ19" s="31">
        <v>97850</v>
      </c>
      <c r="FGK19" s="31">
        <v>97850</v>
      </c>
      <c r="FGL19" s="31">
        <v>59712.5</v>
      </c>
      <c r="FGN19" s="30" t="s">
        <v>6</v>
      </c>
      <c r="FGP19" s="30" t="s">
        <v>28</v>
      </c>
      <c r="FGQ19" s="30" t="s">
        <v>39</v>
      </c>
      <c r="FGR19" s="31">
        <v>97850</v>
      </c>
      <c r="FGS19" s="31">
        <v>97850</v>
      </c>
      <c r="FGT19" s="31">
        <v>59712.5</v>
      </c>
      <c r="FGV19" s="30" t="s">
        <v>6</v>
      </c>
      <c r="FGX19" s="30" t="s">
        <v>28</v>
      </c>
      <c r="FGY19" s="30" t="s">
        <v>39</v>
      </c>
      <c r="FGZ19" s="31">
        <v>97850</v>
      </c>
      <c r="FHA19" s="31">
        <v>97850</v>
      </c>
      <c r="FHB19" s="31">
        <v>59712.5</v>
      </c>
      <c r="FHD19" s="30" t="s">
        <v>6</v>
      </c>
      <c r="FHF19" s="30" t="s">
        <v>28</v>
      </c>
      <c r="FHG19" s="30" t="s">
        <v>39</v>
      </c>
      <c r="FHH19" s="31">
        <v>97850</v>
      </c>
      <c r="FHI19" s="31">
        <v>97850</v>
      </c>
      <c r="FHJ19" s="31">
        <v>59712.5</v>
      </c>
      <c r="FHL19" s="30" t="s">
        <v>6</v>
      </c>
      <c r="FHN19" s="30" t="s">
        <v>28</v>
      </c>
      <c r="FHO19" s="30" t="s">
        <v>39</v>
      </c>
      <c r="FHP19" s="31">
        <v>97850</v>
      </c>
      <c r="FHQ19" s="31">
        <v>97850</v>
      </c>
      <c r="FHR19" s="31">
        <v>59712.5</v>
      </c>
      <c r="FHT19" s="30" t="s">
        <v>6</v>
      </c>
      <c r="FHV19" s="30" t="s">
        <v>28</v>
      </c>
      <c r="FHW19" s="30" t="s">
        <v>39</v>
      </c>
      <c r="FHX19" s="31">
        <v>97850</v>
      </c>
      <c r="FHY19" s="31">
        <v>97850</v>
      </c>
      <c r="FHZ19" s="31">
        <v>59712.5</v>
      </c>
      <c r="FIB19" s="30" t="s">
        <v>6</v>
      </c>
      <c r="FID19" s="30" t="s">
        <v>28</v>
      </c>
      <c r="FIE19" s="30" t="s">
        <v>39</v>
      </c>
      <c r="FIF19" s="31">
        <v>97850</v>
      </c>
      <c r="FIG19" s="31">
        <v>97850</v>
      </c>
      <c r="FIH19" s="31">
        <v>59712.5</v>
      </c>
      <c r="FIJ19" s="30" t="s">
        <v>6</v>
      </c>
      <c r="FIL19" s="30" t="s">
        <v>28</v>
      </c>
      <c r="FIM19" s="30" t="s">
        <v>39</v>
      </c>
      <c r="FIN19" s="31">
        <v>97850</v>
      </c>
      <c r="FIO19" s="31">
        <v>97850</v>
      </c>
      <c r="FIP19" s="31">
        <v>59712.5</v>
      </c>
      <c r="FIR19" s="30" t="s">
        <v>6</v>
      </c>
      <c r="FIT19" s="30" t="s">
        <v>28</v>
      </c>
      <c r="FIU19" s="30" t="s">
        <v>39</v>
      </c>
      <c r="FIV19" s="31">
        <v>97850</v>
      </c>
      <c r="FIW19" s="31">
        <v>97850</v>
      </c>
      <c r="FIX19" s="31">
        <v>59712.5</v>
      </c>
      <c r="FIZ19" s="30" t="s">
        <v>6</v>
      </c>
      <c r="FJB19" s="30" t="s">
        <v>28</v>
      </c>
      <c r="FJC19" s="30" t="s">
        <v>39</v>
      </c>
      <c r="FJD19" s="31">
        <v>97850</v>
      </c>
      <c r="FJE19" s="31">
        <v>97850</v>
      </c>
      <c r="FJF19" s="31">
        <v>59712.5</v>
      </c>
      <c r="FJH19" s="30" t="s">
        <v>6</v>
      </c>
      <c r="FJJ19" s="30" t="s">
        <v>28</v>
      </c>
      <c r="FJK19" s="30" t="s">
        <v>39</v>
      </c>
      <c r="FJL19" s="31">
        <v>97850</v>
      </c>
      <c r="FJM19" s="31">
        <v>97850</v>
      </c>
      <c r="FJN19" s="31">
        <v>59712.5</v>
      </c>
      <c r="FJP19" s="30" t="s">
        <v>6</v>
      </c>
      <c r="FJR19" s="30" t="s">
        <v>28</v>
      </c>
      <c r="FJS19" s="30" t="s">
        <v>39</v>
      </c>
      <c r="FJT19" s="31">
        <v>97850</v>
      </c>
      <c r="FJU19" s="31">
        <v>97850</v>
      </c>
      <c r="FJV19" s="31">
        <v>59712.5</v>
      </c>
      <c r="FJX19" s="30" t="s">
        <v>6</v>
      </c>
      <c r="FJZ19" s="30" t="s">
        <v>28</v>
      </c>
      <c r="FKA19" s="30" t="s">
        <v>39</v>
      </c>
      <c r="FKB19" s="31">
        <v>97850</v>
      </c>
      <c r="FKC19" s="31">
        <v>97850</v>
      </c>
      <c r="FKD19" s="31">
        <v>59712.5</v>
      </c>
      <c r="FKF19" s="30" t="s">
        <v>6</v>
      </c>
      <c r="FKH19" s="30" t="s">
        <v>28</v>
      </c>
      <c r="FKI19" s="30" t="s">
        <v>39</v>
      </c>
      <c r="FKJ19" s="31">
        <v>97850</v>
      </c>
      <c r="FKK19" s="31">
        <v>97850</v>
      </c>
      <c r="FKL19" s="31">
        <v>59712.5</v>
      </c>
      <c r="FKN19" s="30" t="s">
        <v>6</v>
      </c>
      <c r="FKP19" s="30" t="s">
        <v>28</v>
      </c>
      <c r="FKQ19" s="30" t="s">
        <v>39</v>
      </c>
      <c r="FKR19" s="31">
        <v>97850</v>
      </c>
      <c r="FKS19" s="31">
        <v>97850</v>
      </c>
      <c r="FKT19" s="31">
        <v>59712.5</v>
      </c>
      <c r="FKV19" s="30" t="s">
        <v>6</v>
      </c>
      <c r="FKX19" s="30" t="s">
        <v>28</v>
      </c>
      <c r="FKY19" s="30" t="s">
        <v>39</v>
      </c>
      <c r="FKZ19" s="31">
        <v>97850</v>
      </c>
      <c r="FLA19" s="31">
        <v>97850</v>
      </c>
      <c r="FLB19" s="31">
        <v>59712.5</v>
      </c>
      <c r="FLD19" s="30" t="s">
        <v>6</v>
      </c>
      <c r="FLF19" s="30" t="s">
        <v>28</v>
      </c>
      <c r="FLG19" s="30" t="s">
        <v>39</v>
      </c>
      <c r="FLH19" s="31">
        <v>97850</v>
      </c>
      <c r="FLI19" s="31">
        <v>97850</v>
      </c>
      <c r="FLJ19" s="31">
        <v>59712.5</v>
      </c>
      <c r="FLL19" s="30" t="s">
        <v>6</v>
      </c>
      <c r="FLN19" s="30" t="s">
        <v>28</v>
      </c>
      <c r="FLO19" s="30" t="s">
        <v>39</v>
      </c>
      <c r="FLP19" s="31">
        <v>97850</v>
      </c>
      <c r="FLQ19" s="31">
        <v>97850</v>
      </c>
      <c r="FLR19" s="31">
        <v>59712.5</v>
      </c>
      <c r="FLT19" s="30" t="s">
        <v>6</v>
      </c>
      <c r="FLV19" s="30" t="s">
        <v>28</v>
      </c>
      <c r="FLW19" s="30" t="s">
        <v>39</v>
      </c>
      <c r="FLX19" s="31">
        <v>97850</v>
      </c>
      <c r="FLY19" s="31">
        <v>97850</v>
      </c>
      <c r="FLZ19" s="31">
        <v>59712.5</v>
      </c>
      <c r="FMB19" s="30" t="s">
        <v>6</v>
      </c>
      <c r="FMD19" s="30" t="s">
        <v>28</v>
      </c>
      <c r="FME19" s="30" t="s">
        <v>39</v>
      </c>
      <c r="FMF19" s="31">
        <v>97850</v>
      </c>
      <c r="FMG19" s="31">
        <v>97850</v>
      </c>
      <c r="FMH19" s="31">
        <v>59712.5</v>
      </c>
      <c r="FMJ19" s="30" t="s">
        <v>6</v>
      </c>
      <c r="FML19" s="30" t="s">
        <v>28</v>
      </c>
      <c r="FMM19" s="30" t="s">
        <v>39</v>
      </c>
      <c r="FMN19" s="31">
        <v>97850</v>
      </c>
      <c r="FMO19" s="31">
        <v>97850</v>
      </c>
      <c r="FMP19" s="31">
        <v>59712.5</v>
      </c>
      <c r="FMR19" s="30" t="s">
        <v>6</v>
      </c>
      <c r="FMT19" s="30" t="s">
        <v>28</v>
      </c>
      <c r="FMU19" s="30" t="s">
        <v>39</v>
      </c>
      <c r="FMV19" s="31">
        <v>97850</v>
      </c>
      <c r="FMW19" s="31">
        <v>97850</v>
      </c>
      <c r="FMX19" s="31">
        <v>59712.5</v>
      </c>
      <c r="FMZ19" s="30" t="s">
        <v>6</v>
      </c>
      <c r="FNB19" s="30" t="s">
        <v>28</v>
      </c>
      <c r="FNC19" s="30" t="s">
        <v>39</v>
      </c>
      <c r="FND19" s="31">
        <v>97850</v>
      </c>
      <c r="FNE19" s="31">
        <v>97850</v>
      </c>
      <c r="FNF19" s="31">
        <v>59712.5</v>
      </c>
      <c r="FNH19" s="30" t="s">
        <v>6</v>
      </c>
      <c r="FNJ19" s="30" t="s">
        <v>28</v>
      </c>
      <c r="FNK19" s="30" t="s">
        <v>39</v>
      </c>
      <c r="FNL19" s="31">
        <v>97850</v>
      </c>
      <c r="FNM19" s="31">
        <v>97850</v>
      </c>
      <c r="FNN19" s="31">
        <v>59712.5</v>
      </c>
      <c r="FNP19" s="30" t="s">
        <v>6</v>
      </c>
      <c r="FNR19" s="30" t="s">
        <v>28</v>
      </c>
      <c r="FNS19" s="30" t="s">
        <v>39</v>
      </c>
      <c r="FNT19" s="31">
        <v>97850</v>
      </c>
      <c r="FNU19" s="31">
        <v>97850</v>
      </c>
      <c r="FNV19" s="31">
        <v>59712.5</v>
      </c>
      <c r="FNX19" s="30" t="s">
        <v>6</v>
      </c>
      <c r="FNZ19" s="30" t="s">
        <v>28</v>
      </c>
      <c r="FOA19" s="30" t="s">
        <v>39</v>
      </c>
      <c r="FOB19" s="31">
        <v>97850</v>
      </c>
      <c r="FOC19" s="31">
        <v>97850</v>
      </c>
      <c r="FOD19" s="31">
        <v>59712.5</v>
      </c>
      <c r="FOF19" s="30" t="s">
        <v>6</v>
      </c>
      <c r="FOH19" s="30" t="s">
        <v>28</v>
      </c>
      <c r="FOI19" s="30" t="s">
        <v>39</v>
      </c>
      <c r="FOJ19" s="31">
        <v>97850</v>
      </c>
      <c r="FOK19" s="31">
        <v>97850</v>
      </c>
      <c r="FOL19" s="31">
        <v>59712.5</v>
      </c>
      <c r="FON19" s="30" t="s">
        <v>6</v>
      </c>
      <c r="FOP19" s="30" t="s">
        <v>28</v>
      </c>
      <c r="FOQ19" s="30" t="s">
        <v>39</v>
      </c>
      <c r="FOR19" s="31">
        <v>97850</v>
      </c>
      <c r="FOS19" s="31">
        <v>97850</v>
      </c>
      <c r="FOT19" s="31">
        <v>59712.5</v>
      </c>
      <c r="FOV19" s="30" t="s">
        <v>6</v>
      </c>
      <c r="FOX19" s="30" t="s">
        <v>28</v>
      </c>
      <c r="FOY19" s="30" t="s">
        <v>39</v>
      </c>
      <c r="FOZ19" s="31">
        <v>97850</v>
      </c>
      <c r="FPA19" s="31">
        <v>97850</v>
      </c>
      <c r="FPB19" s="31">
        <v>59712.5</v>
      </c>
      <c r="FPD19" s="30" t="s">
        <v>6</v>
      </c>
      <c r="FPF19" s="30" t="s">
        <v>28</v>
      </c>
      <c r="FPG19" s="30" t="s">
        <v>39</v>
      </c>
      <c r="FPH19" s="31">
        <v>97850</v>
      </c>
      <c r="FPI19" s="31">
        <v>97850</v>
      </c>
      <c r="FPJ19" s="31">
        <v>59712.5</v>
      </c>
      <c r="FPL19" s="30" t="s">
        <v>6</v>
      </c>
      <c r="FPN19" s="30" t="s">
        <v>28</v>
      </c>
      <c r="FPO19" s="30" t="s">
        <v>39</v>
      </c>
      <c r="FPP19" s="31">
        <v>97850</v>
      </c>
      <c r="FPQ19" s="31">
        <v>97850</v>
      </c>
      <c r="FPR19" s="31">
        <v>59712.5</v>
      </c>
      <c r="FPT19" s="30" t="s">
        <v>6</v>
      </c>
      <c r="FPV19" s="30" t="s">
        <v>28</v>
      </c>
      <c r="FPW19" s="30" t="s">
        <v>39</v>
      </c>
      <c r="FPX19" s="31">
        <v>97850</v>
      </c>
      <c r="FPY19" s="31">
        <v>97850</v>
      </c>
      <c r="FPZ19" s="31">
        <v>59712.5</v>
      </c>
      <c r="FQB19" s="30" t="s">
        <v>6</v>
      </c>
      <c r="FQD19" s="30" t="s">
        <v>28</v>
      </c>
      <c r="FQE19" s="30" t="s">
        <v>39</v>
      </c>
      <c r="FQF19" s="31">
        <v>97850</v>
      </c>
      <c r="FQG19" s="31">
        <v>97850</v>
      </c>
      <c r="FQH19" s="31">
        <v>59712.5</v>
      </c>
      <c r="FQJ19" s="30" t="s">
        <v>6</v>
      </c>
      <c r="FQL19" s="30" t="s">
        <v>28</v>
      </c>
      <c r="FQM19" s="30" t="s">
        <v>39</v>
      </c>
      <c r="FQN19" s="31">
        <v>97850</v>
      </c>
      <c r="FQO19" s="31">
        <v>97850</v>
      </c>
      <c r="FQP19" s="31">
        <v>59712.5</v>
      </c>
      <c r="FQR19" s="30" t="s">
        <v>6</v>
      </c>
      <c r="FQT19" s="30" t="s">
        <v>28</v>
      </c>
      <c r="FQU19" s="30" t="s">
        <v>39</v>
      </c>
      <c r="FQV19" s="31">
        <v>97850</v>
      </c>
      <c r="FQW19" s="31">
        <v>97850</v>
      </c>
      <c r="FQX19" s="31">
        <v>59712.5</v>
      </c>
      <c r="FQZ19" s="30" t="s">
        <v>6</v>
      </c>
      <c r="FRB19" s="30" t="s">
        <v>28</v>
      </c>
      <c r="FRC19" s="30" t="s">
        <v>39</v>
      </c>
      <c r="FRD19" s="31">
        <v>97850</v>
      </c>
      <c r="FRE19" s="31">
        <v>97850</v>
      </c>
      <c r="FRF19" s="31">
        <v>59712.5</v>
      </c>
      <c r="FRH19" s="30" t="s">
        <v>6</v>
      </c>
      <c r="FRJ19" s="30" t="s">
        <v>28</v>
      </c>
      <c r="FRK19" s="30" t="s">
        <v>39</v>
      </c>
      <c r="FRL19" s="31">
        <v>97850</v>
      </c>
      <c r="FRM19" s="31">
        <v>97850</v>
      </c>
      <c r="FRN19" s="31">
        <v>59712.5</v>
      </c>
      <c r="FRP19" s="30" t="s">
        <v>6</v>
      </c>
      <c r="FRR19" s="30" t="s">
        <v>28</v>
      </c>
      <c r="FRS19" s="30" t="s">
        <v>39</v>
      </c>
      <c r="FRT19" s="31">
        <v>97850</v>
      </c>
      <c r="FRU19" s="31">
        <v>97850</v>
      </c>
      <c r="FRV19" s="31">
        <v>59712.5</v>
      </c>
      <c r="FRX19" s="30" t="s">
        <v>6</v>
      </c>
      <c r="FRZ19" s="30" t="s">
        <v>28</v>
      </c>
      <c r="FSA19" s="30" t="s">
        <v>39</v>
      </c>
      <c r="FSB19" s="31">
        <v>97850</v>
      </c>
      <c r="FSC19" s="31">
        <v>97850</v>
      </c>
      <c r="FSD19" s="31">
        <v>59712.5</v>
      </c>
      <c r="FSF19" s="30" t="s">
        <v>6</v>
      </c>
      <c r="FSH19" s="30" t="s">
        <v>28</v>
      </c>
      <c r="FSI19" s="30" t="s">
        <v>39</v>
      </c>
      <c r="FSJ19" s="31">
        <v>97850</v>
      </c>
      <c r="FSK19" s="31">
        <v>97850</v>
      </c>
      <c r="FSL19" s="31">
        <v>59712.5</v>
      </c>
      <c r="FSN19" s="30" t="s">
        <v>6</v>
      </c>
      <c r="FSP19" s="30" t="s">
        <v>28</v>
      </c>
      <c r="FSQ19" s="30" t="s">
        <v>39</v>
      </c>
      <c r="FSR19" s="31">
        <v>97850</v>
      </c>
      <c r="FSS19" s="31">
        <v>97850</v>
      </c>
      <c r="FST19" s="31">
        <v>59712.5</v>
      </c>
      <c r="FSV19" s="30" t="s">
        <v>6</v>
      </c>
      <c r="FSX19" s="30" t="s">
        <v>28</v>
      </c>
      <c r="FSY19" s="30" t="s">
        <v>39</v>
      </c>
      <c r="FSZ19" s="31">
        <v>97850</v>
      </c>
      <c r="FTA19" s="31">
        <v>97850</v>
      </c>
      <c r="FTB19" s="31">
        <v>59712.5</v>
      </c>
      <c r="FTD19" s="30" t="s">
        <v>6</v>
      </c>
      <c r="FTF19" s="30" t="s">
        <v>28</v>
      </c>
      <c r="FTG19" s="30" t="s">
        <v>39</v>
      </c>
      <c r="FTH19" s="31">
        <v>97850</v>
      </c>
      <c r="FTI19" s="31">
        <v>97850</v>
      </c>
      <c r="FTJ19" s="31">
        <v>59712.5</v>
      </c>
      <c r="FTL19" s="30" t="s">
        <v>6</v>
      </c>
      <c r="FTN19" s="30" t="s">
        <v>28</v>
      </c>
      <c r="FTO19" s="30" t="s">
        <v>39</v>
      </c>
      <c r="FTP19" s="31">
        <v>97850</v>
      </c>
      <c r="FTQ19" s="31">
        <v>97850</v>
      </c>
      <c r="FTR19" s="31">
        <v>59712.5</v>
      </c>
      <c r="FTT19" s="30" t="s">
        <v>6</v>
      </c>
      <c r="FTV19" s="30" t="s">
        <v>28</v>
      </c>
      <c r="FTW19" s="30" t="s">
        <v>39</v>
      </c>
      <c r="FTX19" s="31">
        <v>97850</v>
      </c>
      <c r="FTY19" s="31">
        <v>97850</v>
      </c>
      <c r="FTZ19" s="31">
        <v>59712.5</v>
      </c>
      <c r="FUB19" s="30" t="s">
        <v>6</v>
      </c>
      <c r="FUD19" s="30" t="s">
        <v>28</v>
      </c>
      <c r="FUE19" s="30" t="s">
        <v>39</v>
      </c>
      <c r="FUF19" s="31">
        <v>97850</v>
      </c>
      <c r="FUG19" s="31">
        <v>97850</v>
      </c>
      <c r="FUH19" s="31">
        <v>59712.5</v>
      </c>
      <c r="FUJ19" s="30" t="s">
        <v>6</v>
      </c>
      <c r="FUL19" s="30" t="s">
        <v>28</v>
      </c>
      <c r="FUM19" s="30" t="s">
        <v>39</v>
      </c>
      <c r="FUN19" s="31">
        <v>97850</v>
      </c>
      <c r="FUO19" s="31">
        <v>97850</v>
      </c>
      <c r="FUP19" s="31">
        <v>59712.5</v>
      </c>
      <c r="FUR19" s="30" t="s">
        <v>6</v>
      </c>
      <c r="FUT19" s="30" t="s">
        <v>28</v>
      </c>
      <c r="FUU19" s="30" t="s">
        <v>39</v>
      </c>
      <c r="FUV19" s="31">
        <v>97850</v>
      </c>
      <c r="FUW19" s="31">
        <v>97850</v>
      </c>
      <c r="FUX19" s="31">
        <v>59712.5</v>
      </c>
      <c r="FUZ19" s="30" t="s">
        <v>6</v>
      </c>
      <c r="FVB19" s="30" t="s">
        <v>28</v>
      </c>
      <c r="FVC19" s="30" t="s">
        <v>39</v>
      </c>
      <c r="FVD19" s="31">
        <v>97850</v>
      </c>
      <c r="FVE19" s="31">
        <v>97850</v>
      </c>
      <c r="FVF19" s="31">
        <v>59712.5</v>
      </c>
      <c r="FVH19" s="30" t="s">
        <v>6</v>
      </c>
      <c r="FVJ19" s="30" t="s">
        <v>28</v>
      </c>
      <c r="FVK19" s="30" t="s">
        <v>39</v>
      </c>
      <c r="FVL19" s="31">
        <v>97850</v>
      </c>
      <c r="FVM19" s="31">
        <v>97850</v>
      </c>
      <c r="FVN19" s="31">
        <v>59712.5</v>
      </c>
      <c r="FVP19" s="30" t="s">
        <v>6</v>
      </c>
      <c r="FVR19" s="30" t="s">
        <v>28</v>
      </c>
      <c r="FVS19" s="30" t="s">
        <v>39</v>
      </c>
      <c r="FVT19" s="31">
        <v>97850</v>
      </c>
      <c r="FVU19" s="31">
        <v>97850</v>
      </c>
      <c r="FVV19" s="31">
        <v>59712.5</v>
      </c>
      <c r="FVX19" s="30" t="s">
        <v>6</v>
      </c>
      <c r="FVZ19" s="30" t="s">
        <v>28</v>
      </c>
      <c r="FWA19" s="30" t="s">
        <v>39</v>
      </c>
      <c r="FWB19" s="31">
        <v>97850</v>
      </c>
      <c r="FWC19" s="31">
        <v>97850</v>
      </c>
      <c r="FWD19" s="31">
        <v>59712.5</v>
      </c>
      <c r="FWF19" s="30" t="s">
        <v>6</v>
      </c>
      <c r="FWH19" s="30" t="s">
        <v>28</v>
      </c>
      <c r="FWI19" s="30" t="s">
        <v>39</v>
      </c>
      <c r="FWJ19" s="31">
        <v>97850</v>
      </c>
      <c r="FWK19" s="31">
        <v>97850</v>
      </c>
      <c r="FWL19" s="31">
        <v>59712.5</v>
      </c>
      <c r="FWN19" s="30" t="s">
        <v>6</v>
      </c>
      <c r="FWP19" s="30" t="s">
        <v>28</v>
      </c>
      <c r="FWQ19" s="30" t="s">
        <v>39</v>
      </c>
      <c r="FWR19" s="31">
        <v>97850</v>
      </c>
      <c r="FWS19" s="31">
        <v>97850</v>
      </c>
      <c r="FWT19" s="31">
        <v>59712.5</v>
      </c>
      <c r="FWV19" s="30" t="s">
        <v>6</v>
      </c>
      <c r="FWX19" s="30" t="s">
        <v>28</v>
      </c>
      <c r="FWY19" s="30" t="s">
        <v>39</v>
      </c>
      <c r="FWZ19" s="31">
        <v>97850</v>
      </c>
      <c r="FXA19" s="31">
        <v>97850</v>
      </c>
      <c r="FXB19" s="31">
        <v>59712.5</v>
      </c>
      <c r="FXD19" s="30" t="s">
        <v>6</v>
      </c>
      <c r="FXF19" s="30" t="s">
        <v>28</v>
      </c>
      <c r="FXG19" s="30" t="s">
        <v>39</v>
      </c>
      <c r="FXH19" s="31">
        <v>97850</v>
      </c>
      <c r="FXI19" s="31">
        <v>97850</v>
      </c>
      <c r="FXJ19" s="31">
        <v>59712.5</v>
      </c>
      <c r="FXL19" s="30" t="s">
        <v>6</v>
      </c>
      <c r="FXN19" s="30" t="s">
        <v>28</v>
      </c>
      <c r="FXO19" s="30" t="s">
        <v>39</v>
      </c>
      <c r="FXP19" s="31">
        <v>97850</v>
      </c>
      <c r="FXQ19" s="31">
        <v>97850</v>
      </c>
      <c r="FXR19" s="31">
        <v>59712.5</v>
      </c>
      <c r="FXT19" s="30" t="s">
        <v>6</v>
      </c>
      <c r="FXV19" s="30" t="s">
        <v>28</v>
      </c>
      <c r="FXW19" s="30" t="s">
        <v>39</v>
      </c>
      <c r="FXX19" s="31">
        <v>97850</v>
      </c>
      <c r="FXY19" s="31">
        <v>97850</v>
      </c>
      <c r="FXZ19" s="31">
        <v>59712.5</v>
      </c>
      <c r="FYB19" s="30" t="s">
        <v>6</v>
      </c>
      <c r="FYD19" s="30" t="s">
        <v>28</v>
      </c>
      <c r="FYE19" s="30" t="s">
        <v>39</v>
      </c>
      <c r="FYF19" s="31">
        <v>97850</v>
      </c>
      <c r="FYG19" s="31">
        <v>97850</v>
      </c>
      <c r="FYH19" s="31">
        <v>59712.5</v>
      </c>
      <c r="FYJ19" s="30" t="s">
        <v>6</v>
      </c>
      <c r="FYL19" s="30" t="s">
        <v>28</v>
      </c>
      <c r="FYM19" s="30" t="s">
        <v>39</v>
      </c>
      <c r="FYN19" s="31">
        <v>97850</v>
      </c>
      <c r="FYO19" s="31">
        <v>97850</v>
      </c>
      <c r="FYP19" s="31">
        <v>59712.5</v>
      </c>
      <c r="FYR19" s="30" t="s">
        <v>6</v>
      </c>
      <c r="FYT19" s="30" t="s">
        <v>28</v>
      </c>
      <c r="FYU19" s="30" t="s">
        <v>39</v>
      </c>
      <c r="FYV19" s="31">
        <v>97850</v>
      </c>
      <c r="FYW19" s="31">
        <v>97850</v>
      </c>
      <c r="FYX19" s="31">
        <v>59712.5</v>
      </c>
      <c r="FYZ19" s="30" t="s">
        <v>6</v>
      </c>
      <c r="FZB19" s="30" t="s">
        <v>28</v>
      </c>
      <c r="FZC19" s="30" t="s">
        <v>39</v>
      </c>
      <c r="FZD19" s="31">
        <v>97850</v>
      </c>
      <c r="FZE19" s="31">
        <v>97850</v>
      </c>
      <c r="FZF19" s="31">
        <v>59712.5</v>
      </c>
      <c r="FZH19" s="30" t="s">
        <v>6</v>
      </c>
      <c r="FZJ19" s="30" t="s">
        <v>28</v>
      </c>
      <c r="FZK19" s="30" t="s">
        <v>39</v>
      </c>
      <c r="FZL19" s="31">
        <v>97850</v>
      </c>
      <c r="FZM19" s="31">
        <v>97850</v>
      </c>
      <c r="FZN19" s="31">
        <v>59712.5</v>
      </c>
      <c r="FZP19" s="30" t="s">
        <v>6</v>
      </c>
      <c r="FZR19" s="30" t="s">
        <v>28</v>
      </c>
      <c r="FZS19" s="30" t="s">
        <v>39</v>
      </c>
      <c r="FZT19" s="31">
        <v>97850</v>
      </c>
      <c r="FZU19" s="31">
        <v>97850</v>
      </c>
      <c r="FZV19" s="31">
        <v>59712.5</v>
      </c>
      <c r="FZX19" s="30" t="s">
        <v>6</v>
      </c>
      <c r="FZZ19" s="30" t="s">
        <v>28</v>
      </c>
      <c r="GAA19" s="30" t="s">
        <v>39</v>
      </c>
      <c r="GAB19" s="31">
        <v>97850</v>
      </c>
      <c r="GAC19" s="31">
        <v>97850</v>
      </c>
      <c r="GAD19" s="31">
        <v>59712.5</v>
      </c>
      <c r="GAF19" s="30" t="s">
        <v>6</v>
      </c>
      <c r="GAH19" s="30" t="s">
        <v>28</v>
      </c>
      <c r="GAI19" s="30" t="s">
        <v>39</v>
      </c>
      <c r="GAJ19" s="31">
        <v>97850</v>
      </c>
      <c r="GAK19" s="31">
        <v>97850</v>
      </c>
      <c r="GAL19" s="31">
        <v>59712.5</v>
      </c>
      <c r="GAN19" s="30" t="s">
        <v>6</v>
      </c>
      <c r="GAP19" s="30" t="s">
        <v>28</v>
      </c>
      <c r="GAQ19" s="30" t="s">
        <v>39</v>
      </c>
      <c r="GAR19" s="31">
        <v>97850</v>
      </c>
      <c r="GAS19" s="31">
        <v>97850</v>
      </c>
      <c r="GAT19" s="31">
        <v>59712.5</v>
      </c>
      <c r="GAV19" s="30" t="s">
        <v>6</v>
      </c>
      <c r="GAX19" s="30" t="s">
        <v>28</v>
      </c>
      <c r="GAY19" s="30" t="s">
        <v>39</v>
      </c>
      <c r="GAZ19" s="31">
        <v>97850</v>
      </c>
      <c r="GBA19" s="31">
        <v>97850</v>
      </c>
      <c r="GBB19" s="31">
        <v>59712.5</v>
      </c>
      <c r="GBD19" s="30" t="s">
        <v>6</v>
      </c>
      <c r="GBF19" s="30" t="s">
        <v>28</v>
      </c>
      <c r="GBG19" s="30" t="s">
        <v>39</v>
      </c>
      <c r="GBH19" s="31">
        <v>97850</v>
      </c>
      <c r="GBI19" s="31">
        <v>97850</v>
      </c>
      <c r="GBJ19" s="31">
        <v>59712.5</v>
      </c>
      <c r="GBL19" s="30" t="s">
        <v>6</v>
      </c>
      <c r="GBN19" s="30" t="s">
        <v>28</v>
      </c>
      <c r="GBO19" s="30" t="s">
        <v>39</v>
      </c>
      <c r="GBP19" s="31">
        <v>97850</v>
      </c>
      <c r="GBQ19" s="31">
        <v>97850</v>
      </c>
      <c r="GBR19" s="31">
        <v>59712.5</v>
      </c>
      <c r="GBT19" s="30" t="s">
        <v>6</v>
      </c>
      <c r="GBV19" s="30" t="s">
        <v>28</v>
      </c>
      <c r="GBW19" s="30" t="s">
        <v>39</v>
      </c>
      <c r="GBX19" s="31">
        <v>97850</v>
      </c>
      <c r="GBY19" s="31">
        <v>97850</v>
      </c>
      <c r="GBZ19" s="31">
        <v>59712.5</v>
      </c>
      <c r="GCB19" s="30" t="s">
        <v>6</v>
      </c>
      <c r="GCD19" s="30" t="s">
        <v>28</v>
      </c>
      <c r="GCE19" s="30" t="s">
        <v>39</v>
      </c>
      <c r="GCF19" s="31">
        <v>97850</v>
      </c>
      <c r="GCG19" s="31">
        <v>97850</v>
      </c>
      <c r="GCH19" s="31">
        <v>59712.5</v>
      </c>
      <c r="GCJ19" s="30" t="s">
        <v>6</v>
      </c>
      <c r="GCL19" s="30" t="s">
        <v>28</v>
      </c>
      <c r="GCM19" s="30" t="s">
        <v>39</v>
      </c>
      <c r="GCN19" s="31">
        <v>97850</v>
      </c>
      <c r="GCO19" s="31">
        <v>97850</v>
      </c>
      <c r="GCP19" s="31">
        <v>59712.5</v>
      </c>
      <c r="GCR19" s="30" t="s">
        <v>6</v>
      </c>
      <c r="GCT19" s="30" t="s">
        <v>28</v>
      </c>
      <c r="GCU19" s="30" t="s">
        <v>39</v>
      </c>
      <c r="GCV19" s="31">
        <v>97850</v>
      </c>
      <c r="GCW19" s="31">
        <v>97850</v>
      </c>
      <c r="GCX19" s="31">
        <v>59712.5</v>
      </c>
      <c r="GCZ19" s="30" t="s">
        <v>6</v>
      </c>
      <c r="GDB19" s="30" t="s">
        <v>28</v>
      </c>
      <c r="GDC19" s="30" t="s">
        <v>39</v>
      </c>
      <c r="GDD19" s="31">
        <v>97850</v>
      </c>
      <c r="GDE19" s="31">
        <v>97850</v>
      </c>
      <c r="GDF19" s="31">
        <v>59712.5</v>
      </c>
      <c r="GDH19" s="30" t="s">
        <v>6</v>
      </c>
      <c r="GDJ19" s="30" t="s">
        <v>28</v>
      </c>
      <c r="GDK19" s="30" t="s">
        <v>39</v>
      </c>
      <c r="GDL19" s="31">
        <v>97850</v>
      </c>
      <c r="GDM19" s="31">
        <v>97850</v>
      </c>
      <c r="GDN19" s="31">
        <v>59712.5</v>
      </c>
      <c r="GDP19" s="30" t="s">
        <v>6</v>
      </c>
      <c r="GDR19" s="30" t="s">
        <v>28</v>
      </c>
      <c r="GDS19" s="30" t="s">
        <v>39</v>
      </c>
      <c r="GDT19" s="31">
        <v>97850</v>
      </c>
      <c r="GDU19" s="31">
        <v>97850</v>
      </c>
      <c r="GDV19" s="31">
        <v>59712.5</v>
      </c>
      <c r="GDX19" s="30" t="s">
        <v>6</v>
      </c>
      <c r="GDZ19" s="30" t="s">
        <v>28</v>
      </c>
      <c r="GEA19" s="30" t="s">
        <v>39</v>
      </c>
      <c r="GEB19" s="31">
        <v>97850</v>
      </c>
      <c r="GEC19" s="31">
        <v>97850</v>
      </c>
      <c r="GED19" s="31">
        <v>59712.5</v>
      </c>
      <c r="GEF19" s="30" t="s">
        <v>6</v>
      </c>
      <c r="GEH19" s="30" t="s">
        <v>28</v>
      </c>
      <c r="GEI19" s="30" t="s">
        <v>39</v>
      </c>
      <c r="GEJ19" s="31">
        <v>97850</v>
      </c>
      <c r="GEK19" s="31">
        <v>97850</v>
      </c>
      <c r="GEL19" s="31">
        <v>59712.5</v>
      </c>
      <c r="GEN19" s="30" t="s">
        <v>6</v>
      </c>
      <c r="GEP19" s="30" t="s">
        <v>28</v>
      </c>
      <c r="GEQ19" s="30" t="s">
        <v>39</v>
      </c>
      <c r="GER19" s="31">
        <v>97850</v>
      </c>
      <c r="GES19" s="31">
        <v>97850</v>
      </c>
      <c r="GET19" s="31">
        <v>59712.5</v>
      </c>
      <c r="GEV19" s="30" t="s">
        <v>6</v>
      </c>
      <c r="GEX19" s="30" t="s">
        <v>28</v>
      </c>
      <c r="GEY19" s="30" t="s">
        <v>39</v>
      </c>
      <c r="GEZ19" s="31">
        <v>97850</v>
      </c>
      <c r="GFA19" s="31">
        <v>97850</v>
      </c>
      <c r="GFB19" s="31">
        <v>59712.5</v>
      </c>
      <c r="GFD19" s="30" t="s">
        <v>6</v>
      </c>
      <c r="GFF19" s="30" t="s">
        <v>28</v>
      </c>
      <c r="GFG19" s="30" t="s">
        <v>39</v>
      </c>
      <c r="GFH19" s="31">
        <v>97850</v>
      </c>
      <c r="GFI19" s="31">
        <v>97850</v>
      </c>
      <c r="GFJ19" s="31">
        <v>59712.5</v>
      </c>
      <c r="GFL19" s="30" t="s">
        <v>6</v>
      </c>
      <c r="GFN19" s="30" t="s">
        <v>28</v>
      </c>
      <c r="GFO19" s="30" t="s">
        <v>39</v>
      </c>
      <c r="GFP19" s="31">
        <v>97850</v>
      </c>
      <c r="GFQ19" s="31">
        <v>97850</v>
      </c>
      <c r="GFR19" s="31">
        <v>59712.5</v>
      </c>
      <c r="GFT19" s="30" t="s">
        <v>6</v>
      </c>
      <c r="GFV19" s="30" t="s">
        <v>28</v>
      </c>
      <c r="GFW19" s="30" t="s">
        <v>39</v>
      </c>
      <c r="GFX19" s="31">
        <v>97850</v>
      </c>
      <c r="GFY19" s="31">
        <v>97850</v>
      </c>
      <c r="GFZ19" s="31">
        <v>59712.5</v>
      </c>
      <c r="GGB19" s="30" t="s">
        <v>6</v>
      </c>
      <c r="GGD19" s="30" t="s">
        <v>28</v>
      </c>
      <c r="GGE19" s="30" t="s">
        <v>39</v>
      </c>
      <c r="GGF19" s="31">
        <v>97850</v>
      </c>
      <c r="GGG19" s="31">
        <v>97850</v>
      </c>
      <c r="GGH19" s="31">
        <v>59712.5</v>
      </c>
      <c r="GGJ19" s="30" t="s">
        <v>6</v>
      </c>
      <c r="GGL19" s="30" t="s">
        <v>28</v>
      </c>
      <c r="GGM19" s="30" t="s">
        <v>39</v>
      </c>
      <c r="GGN19" s="31">
        <v>97850</v>
      </c>
      <c r="GGO19" s="31">
        <v>97850</v>
      </c>
      <c r="GGP19" s="31">
        <v>59712.5</v>
      </c>
      <c r="GGR19" s="30" t="s">
        <v>6</v>
      </c>
      <c r="GGT19" s="30" t="s">
        <v>28</v>
      </c>
      <c r="GGU19" s="30" t="s">
        <v>39</v>
      </c>
      <c r="GGV19" s="31">
        <v>97850</v>
      </c>
      <c r="GGW19" s="31">
        <v>97850</v>
      </c>
      <c r="GGX19" s="31">
        <v>59712.5</v>
      </c>
      <c r="GGZ19" s="30" t="s">
        <v>6</v>
      </c>
      <c r="GHB19" s="30" t="s">
        <v>28</v>
      </c>
      <c r="GHC19" s="30" t="s">
        <v>39</v>
      </c>
      <c r="GHD19" s="31">
        <v>97850</v>
      </c>
      <c r="GHE19" s="31">
        <v>97850</v>
      </c>
      <c r="GHF19" s="31">
        <v>59712.5</v>
      </c>
      <c r="GHH19" s="30" t="s">
        <v>6</v>
      </c>
      <c r="GHJ19" s="30" t="s">
        <v>28</v>
      </c>
      <c r="GHK19" s="30" t="s">
        <v>39</v>
      </c>
      <c r="GHL19" s="31">
        <v>97850</v>
      </c>
      <c r="GHM19" s="31">
        <v>97850</v>
      </c>
      <c r="GHN19" s="31">
        <v>59712.5</v>
      </c>
      <c r="GHP19" s="30" t="s">
        <v>6</v>
      </c>
      <c r="GHR19" s="30" t="s">
        <v>28</v>
      </c>
      <c r="GHS19" s="30" t="s">
        <v>39</v>
      </c>
      <c r="GHT19" s="31">
        <v>97850</v>
      </c>
      <c r="GHU19" s="31">
        <v>97850</v>
      </c>
      <c r="GHV19" s="31">
        <v>59712.5</v>
      </c>
      <c r="GHX19" s="30" t="s">
        <v>6</v>
      </c>
      <c r="GHZ19" s="30" t="s">
        <v>28</v>
      </c>
      <c r="GIA19" s="30" t="s">
        <v>39</v>
      </c>
      <c r="GIB19" s="31">
        <v>97850</v>
      </c>
      <c r="GIC19" s="31">
        <v>97850</v>
      </c>
      <c r="GID19" s="31">
        <v>59712.5</v>
      </c>
      <c r="GIF19" s="30" t="s">
        <v>6</v>
      </c>
      <c r="GIH19" s="30" t="s">
        <v>28</v>
      </c>
      <c r="GII19" s="30" t="s">
        <v>39</v>
      </c>
      <c r="GIJ19" s="31">
        <v>97850</v>
      </c>
      <c r="GIK19" s="31">
        <v>97850</v>
      </c>
      <c r="GIL19" s="31">
        <v>59712.5</v>
      </c>
      <c r="GIN19" s="30" t="s">
        <v>6</v>
      </c>
      <c r="GIP19" s="30" t="s">
        <v>28</v>
      </c>
      <c r="GIQ19" s="30" t="s">
        <v>39</v>
      </c>
      <c r="GIR19" s="31">
        <v>97850</v>
      </c>
      <c r="GIS19" s="31">
        <v>97850</v>
      </c>
      <c r="GIT19" s="31">
        <v>59712.5</v>
      </c>
      <c r="GIV19" s="30" t="s">
        <v>6</v>
      </c>
      <c r="GIX19" s="30" t="s">
        <v>28</v>
      </c>
      <c r="GIY19" s="30" t="s">
        <v>39</v>
      </c>
      <c r="GIZ19" s="31">
        <v>97850</v>
      </c>
      <c r="GJA19" s="31">
        <v>97850</v>
      </c>
      <c r="GJB19" s="31">
        <v>59712.5</v>
      </c>
      <c r="GJD19" s="30" t="s">
        <v>6</v>
      </c>
      <c r="GJF19" s="30" t="s">
        <v>28</v>
      </c>
      <c r="GJG19" s="30" t="s">
        <v>39</v>
      </c>
      <c r="GJH19" s="31">
        <v>97850</v>
      </c>
      <c r="GJI19" s="31">
        <v>97850</v>
      </c>
      <c r="GJJ19" s="31">
        <v>59712.5</v>
      </c>
      <c r="GJL19" s="30" t="s">
        <v>6</v>
      </c>
      <c r="GJN19" s="30" t="s">
        <v>28</v>
      </c>
      <c r="GJO19" s="30" t="s">
        <v>39</v>
      </c>
      <c r="GJP19" s="31">
        <v>97850</v>
      </c>
      <c r="GJQ19" s="31">
        <v>97850</v>
      </c>
      <c r="GJR19" s="31">
        <v>59712.5</v>
      </c>
      <c r="GJT19" s="30" t="s">
        <v>6</v>
      </c>
      <c r="GJV19" s="30" t="s">
        <v>28</v>
      </c>
      <c r="GJW19" s="30" t="s">
        <v>39</v>
      </c>
      <c r="GJX19" s="31">
        <v>97850</v>
      </c>
      <c r="GJY19" s="31">
        <v>97850</v>
      </c>
      <c r="GJZ19" s="31">
        <v>59712.5</v>
      </c>
      <c r="GKB19" s="30" t="s">
        <v>6</v>
      </c>
      <c r="GKD19" s="30" t="s">
        <v>28</v>
      </c>
      <c r="GKE19" s="30" t="s">
        <v>39</v>
      </c>
      <c r="GKF19" s="31">
        <v>97850</v>
      </c>
      <c r="GKG19" s="31">
        <v>97850</v>
      </c>
      <c r="GKH19" s="31">
        <v>59712.5</v>
      </c>
      <c r="GKJ19" s="30" t="s">
        <v>6</v>
      </c>
      <c r="GKL19" s="30" t="s">
        <v>28</v>
      </c>
      <c r="GKM19" s="30" t="s">
        <v>39</v>
      </c>
      <c r="GKN19" s="31">
        <v>97850</v>
      </c>
      <c r="GKO19" s="31">
        <v>97850</v>
      </c>
      <c r="GKP19" s="31">
        <v>59712.5</v>
      </c>
      <c r="GKR19" s="30" t="s">
        <v>6</v>
      </c>
      <c r="GKT19" s="30" t="s">
        <v>28</v>
      </c>
      <c r="GKU19" s="30" t="s">
        <v>39</v>
      </c>
      <c r="GKV19" s="31">
        <v>97850</v>
      </c>
      <c r="GKW19" s="31">
        <v>97850</v>
      </c>
      <c r="GKX19" s="31">
        <v>59712.5</v>
      </c>
      <c r="GKZ19" s="30" t="s">
        <v>6</v>
      </c>
      <c r="GLB19" s="30" t="s">
        <v>28</v>
      </c>
      <c r="GLC19" s="30" t="s">
        <v>39</v>
      </c>
      <c r="GLD19" s="31">
        <v>97850</v>
      </c>
      <c r="GLE19" s="31">
        <v>97850</v>
      </c>
      <c r="GLF19" s="31">
        <v>59712.5</v>
      </c>
      <c r="GLH19" s="30" t="s">
        <v>6</v>
      </c>
      <c r="GLJ19" s="30" t="s">
        <v>28</v>
      </c>
      <c r="GLK19" s="30" t="s">
        <v>39</v>
      </c>
      <c r="GLL19" s="31">
        <v>97850</v>
      </c>
      <c r="GLM19" s="31">
        <v>97850</v>
      </c>
      <c r="GLN19" s="31">
        <v>59712.5</v>
      </c>
      <c r="GLP19" s="30" t="s">
        <v>6</v>
      </c>
      <c r="GLR19" s="30" t="s">
        <v>28</v>
      </c>
      <c r="GLS19" s="30" t="s">
        <v>39</v>
      </c>
      <c r="GLT19" s="31">
        <v>97850</v>
      </c>
      <c r="GLU19" s="31">
        <v>97850</v>
      </c>
      <c r="GLV19" s="31">
        <v>59712.5</v>
      </c>
      <c r="GLX19" s="30" t="s">
        <v>6</v>
      </c>
      <c r="GLZ19" s="30" t="s">
        <v>28</v>
      </c>
      <c r="GMA19" s="30" t="s">
        <v>39</v>
      </c>
      <c r="GMB19" s="31">
        <v>97850</v>
      </c>
      <c r="GMC19" s="31">
        <v>97850</v>
      </c>
      <c r="GMD19" s="31">
        <v>59712.5</v>
      </c>
      <c r="GMF19" s="30" t="s">
        <v>6</v>
      </c>
      <c r="GMH19" s="30" t="s">
        <v>28</v>
      </c>
      <c r="GMI19" s="30" t="s">
        <v>39</v>
      </c>
      <c r="GMJ19" s="31">
        <v>97850</v>
      </c>
      <c r="GMK19" s="31">
        <v>97850</v>
      </c>
      <c r="GML19" s="31">
        <v>59712.5</v>
      </c>
      <c r="GMN19" s="30" t="s">
        <v>6</v>
      </c>
      <c r="GMP19" s="30" t="s">
        <v>28</v>
      </c>
      <c r="GMQ19" s="30" t="s">
        <v>39</v>
      </c>
      <c r="GMR19" s="31">
        <v>97850</v>
      </c>
      <c r="GMS19" s="31">
        <v>97850</v>
      </c>
      <c r="GMT19" s="31">
        <v>59712.5</v>
      </c>
      <c r="GMV19" s="30" t="s">
        <v>6</v>
      </c>
      <c r="GMX19" s="30" t="s">
        <v>28</v>
      </c>
      <c r="GMY19" s="30" t="s">
        <v>39</v>
      </c>
      <c r="GMZ19" s="31">
        <v>97850</v>
      </c>
      <c r="GNA19" s="31">
        <v>97850</v>
      </c>
      <c r="GNB19" s="31">
        <v>59712.5</v>
      </c>
      <c r="GND19" s="30" t="s">
        <v>6</v>
      </c>
      <c r="GNF19" s="30" t="s">
        <v>28</v>
      </c>
      <c r="GNG19" s="30" t="s">
        <v>39</v>
      </c>
      <c r="GNH19" s="31">
        <v>97850</v>
      </c>
      <c r="GNI19" s="31">
        <v>97850</v>
      </c>
      <c r="GNJ19" s="31">
        <v>59712.5</v>
      </c>
      <c r="GNL19" s="30" t="s">
        <v>6</v>
      </c>
      <c r="GNN19" s="30" t="s">
        <v>28</v>
      </c>
      <c r="GNO19" s="30" t="s">
        <v>39</v>
      </c>
      <c r="GNP19" s="31">
        <v>97850</v>
      </c>
      <c r="GNQ19" s="31">
        <v>97850</v>
      </c>
      <c r="GNR19" s="31">
        <v>59712.5</v>
      </c>
      <c r="GNT19" s="30" t="s">
        <v>6</v>
      </c>
      <c r="GNV19" s="30" t="s">
        <v>28</v>
      </c>
      <c r="GNW19" s="30" t="s">
        <v>39</v>
      </c>
      <c r="GNX19" s="31">
        <v>97850</v>
      </c>
      <c r="GNY19" s="31">
        <v>97850</v>
      </c>
      <c r="GNZ19" s="31">
        <v>59712.5</v>
      </c>
      <c r="GOB19" s="30" t="s">
        <v>6</v>
      </c>
      <c r="GOD19" s="30" t="s">
        <v>28</v>
      </c>
      <c r="GOE19" s="30" t="s">
        <v>39</v>
      </c>
      <c r="GOF19" s="31">
        <v>97850</v>
      </c>
      <c r="GOG19" s="31">
        <v>97850</v>
      </c>
      <c r="GOH19" s="31">
        <v>59712.5</v>
      </c>
      <c r="GOJ19" s="30" t="s">
        <v>6</v>
      </c>
      <c r="GOL19" s="30" t="s">
        <v>28</v>
      </c>
      <c r="GOM19" s="30" t="s">
        <v>39</v>
      </c>
      <c r="GON19" s="31">
        <v>97850</v>
      </c>
      <c r="GOO19" s="31">
        <v>97850</v>
      </c>
      <c r="GOP19" s="31">
        <v>59712.5</v>
      </c>
      <c r="GOR19" s="30" t="s">
        <v>6</v>
      </c>
      <c r="GOT19" s="30" t="s">
        <v>28</v>
      </c>
      <c r="GOU19" s="30" t="s">
        <v>39</v>
      </c>
      <c r="GOV19" s="31">
        <v>97850</v>
      </c>
      <c r="GOW19" s="31">
        <v>97850</v>
      </c>
      <c r="GOX19" s="31">
        <v>59712.5</v>
      </c>
      <c r="GOZ19" s="30" t="s">
        <v>6</v>
      </c>
      <c r="GPB19" s="30" t="s">
        <v>28</v>
      </c>
      <c r="GPC19" s="30" t="s">
        <v>39</v>
      </c>
      <c r="GPD19" s="31">
        <v>97850</v>
      </c>
      <c r="GPE19" s="31">
        <v>97850</v>
      </c>
      <c r="GPF19" s="31">
        <v>59712.5</v>
      </c>
      <c r="GPH19" s="30" t="s">
        <v>6</v>
      </c>
      <c r="GPJ19" s="30" t="s">
        <v>28</v>
      </c>
      <c r="GPK19" s="30" t="s">
        <v>39</v>
      </c>
      <c r="GPL19" s="31">
        <v>97850</v>
      </c>
      <c r="GPM19" s="31">
        <v>97850</v>
      </c>
      <c r="GPN19" s="31">
        <v>59712.5</v>
      </c>
      <c r="GPP19" s="30" t="s">
        <v>6</v>
      </c>
      <c r="GPR19" s="30" t="s">
        <v>28</v>
      </c>
      <c r="GPS19" s="30" t="s">
        <v>39</v>
      </c>
      <c r="GPT19" s="31">
        <v>97850</v>
      </c>
      <c r="GPU19" s="31">
        <v>97850</v>
      </c>
      <c r="GPV19" s="31">
        <v>59712.5</v>
      </c>
      <c r="GPX19" s="30" t="s">
        <v>6</v>
      </c>
      <c r="GPZ19" s="30" t="s">
        <v>28</v>
      </c>
      <c r="GQA19" s="30" t="s">
        <v>39</v>
      </c>
      <c r="GQB19" s="31">
        <v>97850</v>
      </c>
      <c r="GQC19" s="31">
        <v>97850</v>
      </c>
      <c r="GQD19" s="31">
        <v>59712.5</v>
      </c>
      <c r="GQF19" s="30" t="s">
        <v>6</v>
      </c>
      <c r="GQH19" s="30" t="s">
        <v>28</v>
      </c>
      <c r="GQI19" s="30" t="s">
        <v>39</v>
      </c>
      <c r="GQJ19" s="31">
        <v>97850</v>
      </c>
      <c r="GQK19" s="31">
        <v>97850</v>
      </c>
      <c r="GQL19" s="31">
        <v>59712.5</v>
      </c>
      <c r="GQN19" s="30" t="s">
        <v>6</v>
      </c>
      <c r="GQP19" s="30" t="s">
        <v>28</v>
      </c>
      <c r="GQQ19" s="30" t="s">
        <v>39</v>
      </c>
      <c r="GQR19" s="31">
        <v>97850</v>
      </c>
      <c r="GQS19" s="31">
        <v>97850</v>
      </c>
      <c r="GQT19" s="31">
        <v>59712.5</v>
      </c>
      <c r="GQV19" s="30" t="s">
        <v>6</v>
      </c>
      <c r="GQX19" s="30" t="s">
        <v>28</v>
      </c>
      <c r="GQY19" s="30" t="s">
        <v>39</v>
      </c>
      <c r="GQZ19" s="31">
        <v>97850</v>
      </c>
      <c r="GRA19" s="31">
        <v>97850</v>
      </c>
      <c r="GRB19" s="31">
        <v>59712.5</v>
      </c>
      <c r="GRD19" s="30" t="s">
        <v>6</v>
      </c>
      <c r="GRF19" s="30" t="s">
        <v>28</v>
      </c>
      <c r="GRG19" s="30" t="s">
        <v>39</v>
      </c>
      <c r="GRH19" s="31">
        <v>97850</v>
      </c>
      <c r="GRI19" s="31">
        <v>97850</v>
      </c>
      <c r="GRJ19" s="31">
        <v>59712.5</v>
      </c>
      <c r="GRL19" s="30" t="s">
        <v>6</v>
      </c>
      <c r="GRN19" s="30" t="s">
        <v>28</v>
      </c>
      <c r="GRO19" s="30" t="s">
        <v>39</v>
      </c>
      <c r="GRP19" s="31">
        <v>97850</v>
      </c>
      <c r="GRQ19" s="31">
        <v>97850</v>
      </c>
      <c r="GRR19" s="31">
        <v>59712.5</v>
      </c>
      <c r="GRT19" s="30" t="s">
        <v>6</v>
      </c>
      <c r="GRV19" s="30" t="s">
        <v>28</v>
      </c>
      <c r="GRW19" s="30" t="s">
        <v>39</v>
      </c>
      <c r="GRX19" s="31">
        <v>97850</v>
      </c>
      <c r="GRY19" s="31">
        <v>97850</v>
      </c>
      <c r="GRZ19" s="31">
        <v>59712.5</v>
      </c>
      <c r="GSB19" s="30" t="s">
        <v>6</v>
      </c>
      <c r="GSD19" s="30" t="s">
        <v>28</v>
      </c>
      <c r="GSE19" s="30" t="s">
        <v>39</v>
      </c>
      <c r="GSF19" s="31">
        <v>97850</v>
      </c>
      <c r="GSG19" s="31">
        <v>97850</v>
      </c>
      <c r="GSH19" s="31">
        <v>59712.5</v>
      </c>
      <c r="GSJ19" s="30" t="s">
        <v>6</v>
      </c>
      <c r="GSL19" s="30" t="s">
        <v>28</v>
      </c>
      <c r="GSM19" s="30" t="s">
        <v>39</v>
      </c>
      <c r="GSN19" s="31">
        <v>97850</v>
      </c>
      <c r="GSO19" s="31">
        <v>97850</v>
      </c>
      <c r="GSP19" s="31">
        <v>59712.5</v>
      </c>
      <c r="GSR19" s="30" t="s">
        <v>6</v>
      </c>
      <c r="GST19" s="30" t="s">
        <v>28</v>
      </c>
      <c r="GSU19" s="30" t="s">
        <v>39</v>
      </c>
      <c r="GSV19" s="31">
        <v>97850</v>
      </c>
      <c r="GSW19" s="31">
        <v>97850</v>
      </c>
      <c r="GSX19" s="31">
        <v>59712.5</v>
      </c>
      <c r="GSZ19" s="30" t="s">
        <v>6</v>
      </c>
      <c r="GTB19" s="30" t="s">
        <v>28</v>
      </c>
      <c r="GTC19" s="30" t="s">
        <v>39</v>
      </c>
      <c r="GTD19" s="31">
        <v>97850</v>
      </c>
      <c r="GTE19" s="31">
        <v>97850</v>
      </c>
      <c r="GTF19" s="31">
        <v>59712.5</v>
      </c>
      <c r="GTH19" s="30" t="s">
        <v>6</v>
      </c>
      <c r="GTJ19" s="30" t="s">
        <v>28</v>
      </c>
      <c r="GTK19" s="30" t="s">
        <v>39</v>
      </c>
      <c r="GTL19" s="31">
        <v>97850</v>
      </c>
      <c r="GTM19" s="31">
        <v>97850</v>
      </c>
      <c r="GTN19" s="31">
        <v>59712.5</v>
      </c>
      <c r="GTP19" s="30" t="s">
        <v>6</v>
      </c>
      <c r="GTR19" s="30" t="s">
        <v>28</v>
      </c>
      <c r="GTS19" s="30" t="s">
        <v>39</v>
      </c>
      <c r="GTT19" s="31">
        <v>97850</v>
      </c>
      <c r="GTU19" s="31">
        <v>97850</v>
      </c>
      <c r="GTV19" s="31">
        <v>59712.5</v>
      </c>
      <c r="GTX19" s="30" t="s">
        <v>6</v>
      </c>
      <c r="GTZ19" s="30" t="s">
        <v>28</v>
      </c>
      <c r="GUA19" s="30" t="s">
        <v>39</v>
      </c>
      <c r="GUB19" s="31">
        <v>97850</v>
      </c>
      <c r="GUC19" s="31">
        <v>97850</v>
      </c>
      <c r="GUD19" s="31">
        <v>59712.5</v>
      </c>
      <c r="GUF19" s="30" t="s">
        <v>6</v>
      </c>
      <c r="GUH19" s="30" t="s">
        <v>28</v>
      </c>
      <c r="GUI19" s="30" t="s">
        <v>39</v>
      </c>
      <c r="GUJ19" s="31">
        <v>97850</v>
      </c>
      <c r="GUK19" s="31">
        <v>97850</v>
      </c>
      <c r="GUL19" s="31">
        <v>59712.5</v>
      </c>
      <c r="GUN19" s="30" t="s">
        <v>6</v>
      </c>
      <c r="GUP19" s="30" t="s">
        <v>28</v>
      </c>
      <c r="GUQ19" s="30" t="s">
        <v>39</v>
      </c>
      <c r="GUR19" s="31">
        <v>97850</v>
      </c>
      <c r="GUS19" s="31">
        <v>97850</v>
      </c>
      <c r="GUT19" s="31">
        <v>59712.5</v>
      </c>
      <c r="GUV19" s="30" t="s">
        <v>6</v>
      </c>
      <c r="GUX19" s="30" t="s">
        <v>28</v>
      </c>
      <c r="GUY19" s="30" t="s">
        <v>39</v>
      </c>
      <c r="GUZ19" s="31">
        <v>97850</v>
      </c>
      <c r="GVA19" s="31">
        <v>97850</v>
      </c>
      <c r="GVB19" s="31">
        <v>59712.5</v>
      </c>
      <c r="GVD19" s="30" t="s">
        <v>6</v>
      </c>
      <c r="GVF19" s="30" t="s">
        <v>28</v>
      </c>
      <c r="GVG19" s="30" t="s">
        <v>39</v>
      </c>
      <c r="GVH19" s="31">
        <v>97850</v>
      </c>
      <c r="GVI19" s="31">
        <v>97850</v>
      </c>
      <c r="GVJ19" s="31">
        <v>59712.5</v>
      </c>
      <c r="GVL19" s="30" t="s">
        <v>6</v>
      </c>
      <c r="GVN19" s="30" t="s">
        <v>28</v>
      </c>
      <c r="GVO19" s="30" t="s">
        <v>39</v>
      </c>
      <c r="GVP19" s="31">
        <v>97850</v>
      </c>
      <c r="GVQ19" s="31">
        <v>97850</v>
      </c>
      <c r="GVR19" s="31">
        <v>59712.5</v>
      </c>
      <c r="GVT19" s="30" t="s">
        <v>6</v>
      </c>
      <c r="GVV19" s="30" t="s">
        <v>28</v>
      </c>
      <c r="GVW19" s="30" t="s">
        <v>39</v>
      </c>
      <c r="GVX19" s="31">
        <v>97850</v>
      </c>
      <c r="GVY19" s="31">
        <v>97850</v>
      </c>
      <c r="GVZ19" s="31">
        <v>59712.5</v>
      </c>
      <c r="GWB19" s="30" t="s">
        <v>6</v>
      </c>
      <c r="GWD19" s="30" t="s">
        <v>28</v>
      </c>
      <c r="GWE19" s="30" t="s">
        <v>39</v>
      </c>
      <c r="GWF19" s="31">
        <v>97850</v>
      </c>
      <c r="GWG19" s="31">
        <v>97850</v>
      </c>
      <c r="GWH19" s="31">
        <v>59712.5</v>
      </c>
      <c r="GWJ19" s="30" t="s">
        <v>6</v>
      </c>
      <c r="GWL19" s="30" t="s">
        <v>28</v>
      </c>
      <c r="GWM19" s="30" t="s">
        <v>39</v>
      </c>
      <c r="GWN19" s="31">
        <v>97850</v>
      </c>
      <c r="GWO19" s="31">
        <v>97850</v>
      </c>
      <c r="GWP19" s="31">
        <v>59712.5</v>
      </c>
      <c r="GWR19" s="30" t="s">
        <v>6</v>
      </c>
      <c r="GWT19" s="30" t="s">
        <v>28</v>
      </c>
      <c r="GWU19" s="30" t="s">
        <v>39</v>
      </c>
      <c r="GWV19" s="31">
        <v>97850</v>
      </c>
      <c r="GWW19" s="31">
        <v>97850</v>
      </c>
      <c r="GWX19" s="31">
        <v>59712.5</v>
      </c>
      <c r="GWZ19" s="30" t="s">
        <v>6</v>
      </c>
      <c r="GXB19" s="30" t="s">
        <v>28</v>
      </c>
      <c r="GXC19" s="30" t="s">
        <v>39</v>
      </c>
      <c r="GXD19" s="31">
        <v>97850</v>
      </c>
      <c r="GXE19" s="31">
        <v>97850</v>
      </c>
      <c r="GXF19" s="31">
        <v>59712.5</v>
      </c>
      <c r="GXH19" s="30" t="s">
        <v>6</v>
      </c>
      <c r="GXJ19" s="30" t="s">
        <v>28</v>
      </c>
      <c r="GXK19" s="30" t="s">
        <v>39</v>
      </c>
      <c r="GXL19" s="31">
        <v>97850</v>
      </c>
      <c r="GXM19" s="31">
        <v>97850</v>
      </c>
      <c r="GXN19" s="31">
        <v>59712.5</v>
      </c>
      <c r="GXP19" s="30" t="s">
        <v>6</v>
      </c>
      <c r="GXR19" s="30" t="s">
        <v>28</v>
      </c>
      <c r="GXS19" s="30" t="s">
        <v>39</v>
      </c>
      <c r="GXT19" s="31">
        <v>97850</v>
      </c>
      <c r="GXU19" s="31">
        <v>97850</v>
      </c>
      <c r="GXV19" s="31">
        <v>59712.5</v>
      </c>
      <c r="GXX19" s="30" t="s">
        <v>6</v>
      </c>
      <c r="GXZ19" s="30" t="s">
        <v>28</v>
      </c>
      <c r="GYA19" s="30" t="s">
        <v>39</v>
      </c>
      <c r="GYB19" s="31">
        <v>97850</v>
      </c>
      <c r="GYC19" s="31">
        <v>97850</v>
      </c>
      <c r="GYD19" s="31">
        <v>59712.5</v>
      </c>
      <c r="GYF19" s="30" t="s">
        <v>6</v>
      </c>
      <c r="GYH19" s="30" t="s">
        <v>28</v>
      </c>
      <c r="GYI19" s="30" t="s">
        <v>39</v>
      </c>
      <c r="GYJ19" s="31">
        <v>97850</v>
      </c>
      <c r="GYK19" s="31">
        <v>97850</v>
      </c>
      <c r="GYL19" s="31">
        <v>59712.5</v>
      </c>
      <c r="GYN19" s="30" t="s">
        <v>6</v>
      </c>
      <c r="GYP19" s="30" t="s">
        <v>28</v>
      </c>
      <c r="GYQ19" s="30" t="s">
        <v>39</v>
      </c>
      <c r="GYR19" s="31">
        <v>97850</v>
      </c>
      <c r="GYS19" s="31">
        <v>97850</v>
      </c>
      <c r="GYT19" s="31">
        <v>59712.5</v>
      </c>
      <c r="GYV19" s="30" t="s">
        <v>6</v>
      </c>
      <c r="GYX19" s="30" t="s">
        <v>28</v>
      </c>
      <c r="GYY19" s="30" t="s">
        <v>39</v>
      </c>
      <c r="GYZ19" s="31">
        <v>97850</v>
      </c>
      <c r="GZA19" s="31">
        <v>97850</v>
      </c>
      <c r="GZB19" s="31">
        <v>59712.5</v>
      </c>
      <c r="GZD19" s="30" t="s">
        <v>6</v>
      </c>
      <c r="GZF19" s="30" t="s">
        <v>28</v>
      </c>
      <c r="GZG19" s="30" t="s">
        <v>39</v>
      </c>
      <c r="GZH19" s="31">
        <v>97850</v>
      </c>
      <c r="GZI19" s="31">
        <v>97850</v>
      </c>
      <c r="GZJ19" s="31">
        <v>59712.5</v>
      </c>
      <c r="GZL19" s="30" t="s">
        <v>6</v>
      </c>
      <c r="GZN19" s="30" t="s">
        <v>28</v>
      </c>
      <c r="GZO19" s="30" t="s">
        <v>39</v>
      </c>
      <c r="GZP19" s="31">
        <v>97850</v>
      </c>
      <c r="GZQ19" s="31">
        <v>97850</v>
      </c>
      <c r="GZR19" s="31">
        <v>59712.5</v>
      </c>
      <c r="GZT19" s="30" t="s">
        <v>6</v>
      </c>
      <c r="GZV19" s="30" t="s">
        <v>28</v>
      </c>
      <c r="GZW19" s="30" t="s">
        <v>39</v>
      </c>
      <c r="GZX19" s="31">
        <v>97850</v>
      </c>
      <c r="GZY19" s="31">
        <v>97850</v>
      </c>
      <c r="GZZ19" s="31">
        <v>59712.5</v>
      </c>
      <c r="HAB19" s="30" t="s">
        <v>6</v>
      </c>
      <c r="HAD19" s="30" t="s">
        <v>28</v>
      </c>
      <c r="HAE19" s="30" t="s">
        <v>39</v>
      </c>
      <c r="HAF19" s="31">
        <v>97850</v>
      </c>
      <c r="HAG19" s="31">
        <v>97850</v>
      </c>
      <c r="HAH19" s="31">
        <v>59712.5</v>
      </c>
      <c r="HAJ19" s="30" t="s">
        <v>6</v>
      </c>
      <c r="HAL19" s="30" t="s">
        <v>28</v>
      </c>
      <c r="HAM19" s="30" t="s">
        <v>39</v>
      </c>
      <c r="HAN19" s="31">
        <v>97850</v>
      </c>
      <c r="HAO19" s="31">
        <v>97850</v>
      </c>
      <c r="HAP19" s="31">
        <v>59712.5</v>
      </c>
      <c r="HAR19" s="30" t="s">
        <v>6</v>
      </c>
      <c r="HAT19" s="30" t="s">
        <v>28</v>
      </c>
      <c r="HAU19" s="30" t="s">
        <v>39</v>
      </c>
      <c r="HAV19" s="31">
        <v>97850</v>
      </c>
      <c r="HAW19" s="31">
        <v>97850</v>
      </c>
      <c r="HAX19" s="31">
        <v>59712.5</v>
      </c>
      <c r="HAZ19" s="30" t="s">
        <v>6</v>
      </c>
      <c r="HBB19" s="30" t="s">
        <v>28</v>
      </c>
      <c r="HBC19" s="30" t="s">
        <v>39</v>
      </c>
      <c r="HBD19" s="31">
        <v>97850</v>
      </c>
      <c r="HBE19" s="31">
        <v>97850</v>
      </c>
      <c r="HBF19" s="31">
        <v>59712.5</v>
      </c>
      <c r="HBH19" s="30" t="s">
        <v>6</v>
      </c>
      <c r="HBJ19" s="30" t="s">
        <v>28</v>
      </c>
      <c r="HBK19" s="30" t="s">
        <v>39</v>
      </c>
      <c r="HBL19" s="31">
        <v>97850</v>
      </c>
      <c r="HBM19" s="31">
        <v>97850</v>
      </c>
      <c r="HBN19" s="31">
        <v>59712.5</v>
      </c>
      <c r="HBP19" s="30" t="s">
        <v>6</v>
      </c>
      <c r="HBR19" s="30" t="s">
        <v>28</v>
      </c>
      <c r="HBS19" s="30" t="s">
        <v>39</v>
      </c>
      <c r="HBT19" s="31">
        <v>97850</v>
      </c>
      <c r="HBU19" s="31">
        <v>97850</v>
      </c>
      <c r="HBV19" s="31">
        <v>59712.5</v>
      </c>
      <c r="HBX19" s="30" t="s">
        <v>6</v>
      </c>
      <c r="HBZ19" s="30" t="s">
        <v>28</v>
      </c>
      <c r="HCA19" s="30" t="s">
        <v>39</v>
      </c>
      <c r="HCB19" s="31">
        <v>97850</v>
      </c>
      <c r="HCC19" s="31">
        <v>97850</v>
      </c>
      <c r="HCD19" s="31">
        <v>59712.5</v>
      </c>
      <c r="HCF19" s="30" t="s">
        <v>6</v>
      </c>
      <c r="HCH19" s="30" t="s">
        <v>28</v>
      </c>
      <c r="HCI19" s="30" t="s">
        <v>39</v>
      </c>
      <c r="HCJ19" s="31">
        <v>97850</v>
      </c>
      <c r="HCK19" s="31">
        <v>97850</v>
      </c>
      <c r="HCL19" s="31">
        <v>59712.5</v>
      </c>
      <c r="HCN19" s="30" t="s">
        <v>6</v>
      </c>
      <c r="HCP19" s="30" t="s">
        <v>28</v>
      </c>
      <c r="HCQ19" s="30" t="s">
        <v>39</v>
      </c>
      <c r="HCR19" s="31">
        <v>97850</v>
      </c>
      <c r="HCS19" s="31">
        <v>97850</v>
      </c>
      <c r="HCT19" s="31">
        <v>59712.5</v>
      </c>
      <c r="HCV19" s="30" t="s">
        <v>6</v>
      </c>
      <c r="HCX19" s="30" t="s">
        <v>28</v>
      </c>
      <c r="HCY19" s="30" t="s">
        <v>39</v>
      </c>
      <c r="HCZ19" s="31">
        <v>97850</v>
      </c>
      <c r="HDA19" s="31">
        <v>97850</v>
      </c>
      <c r="HDB19" s="31">
        <v>59712.5</v>
      </c>
      <c r="HDD19" s="30" t="s">
        <v>6</v>
      </c>
      <c r="HDF19" s="30" t="s">
        <v>28</v>
      </c>
      <c r="HDG19" s="30" t="s">
        <v>39</v>
      </c>
      <c r="HDH19" s="31">
        <v>97850</v>
      </c>
      <c r="HDI19" s="31">
        <v>97850</v>
      </c>
      <c r="HDJ19" s="31">
        <v>59712.5</v>
      </c>
      <c r="HDL19" s="30" t="s">
        <v>6</v>
      </c>
      <c r="HDN19" s="30" t="s">
        <v>28</v>
      </c>
      <c r="HDO19" s="30" t="s">
        <v>39</v>
      </c>
      <c r="HDP19" s="31">
        <v>97850</v>
      </c>
      <c r="HDQ19" s="31">
        <v>97850</v>
      </c>
      <c r="HDR19" s="31">
        <v>59712.5</v>
      </c>
      <c r="HDT19" s="30" t="s">
        <v>6</v>
      </c>
      <c r="HDV19" s="30" t="s">
        <v>28</v>
      </c>
      <c r="HDW19" s="30" t="s">
        <v>39</v>
      </c>
      <c r="HDX19" s="31">
        <v>97850</v>
      </c>
      <c r="HDY19" s="31">
        <v>97850</v>
      </c>
      <c r="HDZ19" s="31">
        <v>59712.5</v>
      </c>
      <c r="HEB19" s="30" t="s">
        <v>6</v>
      </c>
      <c r="HED19" s="30" t="s">
        <v>28</v>
      </c>
      <c r="HEE19" s="30" t="s">
        <v>39</v>
      </c>
      <c r="HEF19" s="31">
        <v>97850</v>
      </c>
      <c r="HEG19" s="31">
        <v>97850</v>
      </c>
      <c r="HEH19" s="31">
        <v>59712.5</v>
      </c>
      <c r="HEJ19" s="30" t="s">
        <v>6</v>
      </c>
      <c r="HEL19" s="30" t="s">
        <v>28</v>
      </c>
      <c r="HEM19" s="30" t="s">
        <v>39</v>
      </c>
      <c r="HEN19" s="31">
        <v>97850</v>
      </c>
      <c r="HEO19" s="31">
        <v>97850</v>
      </c>
      <c r="HEP19" s="31">
        <v>59712.5</v>
      </c>
      <c r="HER19" s="30" t="s">
        <v>6</v>
      </c>
      <c r="HET19" s="30" t="s">
        <v>28</v>
      </c>
      <c r="HEU19" s="30" t="s">
        <v>39</v>
      </c>
      <c r="HEV19" s="31">
        <v>97850</v>
      </c>
      <c r="HEW19" s="31">
        <v>97850</v>
      </c>
      <c r="HEX19" s="31">
        <v>59712.5</v>
      </c>
      <c r="HEZ19" s="30" t="s">
        <v>6</v>
      </c>
      <c r="HFB19" s="30" t="s">
        <v>28</v>
      </c>
      <c r="HFC19" s="30" t="s">
        <v>39</v>
      </c>
      <c r="HFD19" s="31">
        <v>97850</v>
      </c>
      <c r="HFE19" s="31">
        <v>97850</v>
      </c>
      <c r="HFF19" s="31">
        <v>59712.5</v>
      </c>
      <c r="HFH19" s="30" t="s">
        <v>6</v>
      </c>
      <c r="HFJ19" s="30" t="s">
        <v>28</v>
      </c>
      <c r="HFK19" s="30" t="s">
        <v>39</v>
      </c>
      <c r="HFL19" s="31">
        <v>97850</v>
      </c>
      <c r="HFM19" s="31">
        <v>97850</v>
      </c>
      <c r="HFN19" s="31">
        <v>59712.5</v>
      </c>
      <c r="HFP19" s="30" t="s">
        <v>6</v>
      </c>
      <c r="HFR19" s="30" t="s">
        <v>28</v>
      </c>
      <c r="HFS19" s="30" t="s">
        <v>39</v>
      </c>
      <c r="HFT19" s="31">
        <v>97850</v>
      </c>
      <c r="HFU19" s="31">
        <v>97850</v>
      </c>
      <c r="HFV19" s="31">
        <v>59712.5</v>
      </c>
      <c r="HFX19" s="30" t="s">
        <v>6</v>
      </c>
      <c r="HFZ19" s="30" t="s">
        <v>28</v>
      </c>
      <c r="HGA19" s="30" t="s">
        <v>39</v>
      </c>
      <c r="HGB19" s="31">
        <v>97850</v>
      </c>
      <c r="HGC19" s="31">
        <v>97850</v>
      </c>
      <c r="HGD19" s="31">
        <v>59712.5</v>
      </c>
      <c r="HGF19" s="30" t="s">
        <v>6</v>
      </c>
      <c r="HGH19" s="30" t="s">
        <v>28</v>
      </c>
      <c r="HGI19" s="30" t="s">
        <v>39</v>
      </c>
      <c r="HGJ19" s="31">
        <v>97850</v>
      </c>
      <c r="HGK19" s="31">
        <v>97850</v>
      </c>
      <c r="HGL19" s="31">
        <v>59712.5</v>
      </c>
      <c r="HGN19" s="30" t="s">
        <v>6</v>
      </c>
      <c r="HGP19" s="30" t="s">
        <v>28</v>
      </c>
      <c r="HGQ19" s="30" t="s">
        <v>39</v>
      </c>
      <c r="HGR19" s="31">
        <v>97850</v>
      </c>
      <c r="HGS19" s="31">
        <v>97850</v>
      </c>
      <c r="HGT19" s="31">
        <v>59712.5</v>
      </c>
      <c r="HGV19" s="30" t="s">
        <v>6</v>
      </c>
      <c r="HGX19" s="30" t="s">
        <v>28</v>
      </c>
      <c r="HGY19" s="30" t="s">
        <v>39</v>
      </c>
      <c r="HGZ19" s="31">
        <v>97850</v>
      </c>
      <c r="HHA19" s="31">
        <v>97850</v>
      </c>
      <c r="HHB19" s="31">
        <v>59712.5</v>
      </c>
      <c r="HHD19" s="30" t="s">
        <v>6</v>
      </c>
      <c r="HHF19" s="30" t="s">
        <v>28</v>
      </c>
      <c r="HHG19" s="30" t="s">
        <v>39</v>
      </c>
      <c r="HHH19" s="31">
        <v>97850</v>
      </c>
      <c r="HHI19" s="31">
        <v>97850</v>
      </c>
      <c r="HHJ19" s="31">
        <v>59712.5</v>
      </c>
      <c r="HHL19" s="30" t="s">
        <v>6</v>
      </c>
      <c r="HHN19" s="30" t="s">
        <v>28</v>
      </c>
      <c r="HHO19" s="30" t="s">
        <v>39</v>
      </c>
      <c r="HHP19" s="31">
        <v>97850</v>
      </c>
      <c r="HHQ19" s="31">
        <v>97850</v>
      </c>
      <c r="HHR19" s="31">
        <v>59712.5</v>
      </c>
      <c r="HHT19" s="30" t="s">
        <v>6</v>
      </c>
      <c r="HHV19" s="30" t="s">
        <v>28</v>
      </c>
      <c r="HHW19" s="30" t="s">
        <v>39</v>
      </c>
      <c r="HHX19" s="31">
        <v>97850</v>
      </c>
      <c r="HHY19" s="31">
        <v>97850</v>
      </c>
      <c r="HHZ19" s="31">
        <v>59712.5</v>
      </c>
      <c r="HIB19" s="30" t="s">
        <v>6</v>
      </c>
      <c r="HID19" s="30" t="s">
        <v>28</v>
      </c>
      <c r="HIE19" s="30" t="s">
        <v>39</v>
      </c>
      <c r="HIF19" s="31">
        <v>97850</v>
      </c>
      <c r="HIG19" s="31">
        <v>97850</v>
      </c>
      <c r="HIH19" s="31">
        <v>59712.5</v>
      </c>
      <c r="HIJ19" s="30" t="s">
        <v>6</v>
      </c>
      <c r="HIL19" s="30" t="s">
        <v>28</v>
      </c>
      <c r="HIM19" s="30" t="s">
        <v>39</v>
      </c>
      <c r="HIN19" s="31">
        <v>97850</v>
      </c>
      <c r="HIO19" s="31">
        <v>97850</v>
      </c>
      <c r="HIP19" s="31">
        <v>59712.5</v>
      </c>
      <c r="HIR19" s="30" t="s">
        <v>6</v>
      </c>
      <c r="HIT19" s="30" t="s">
        <v>28</v>
      </c>
      <c r="HIU19" s="30" t="s">
        <v>39</v>
      </c>
      <c r="HIV19" s="31">
        <v>97850</v>
      </c>
      <c r="HIW19" s="31">
        <v>97850</v>
      </c>
      <c r="HIX19" s="31">
        <v>59712.5</v>
      </c>
      <c r="HIZ19" s="30" t="s">
        <v>6</v>
      </c>
      <c r="HJB19" s="30" t="s">
        <v>28</v>
      </c>
      <c r="HJC19" s="30" t="s">
        <v>39</v>
      </c>
      <c r="HJD19" s="31">
        <v>97850</v>
      </c>
      <c r="HJE19" s="31">
        <v>97850</v>
      </c>
      <c r="HJF19" s="31">
        <v>59712.5</v>
      </c>
      <c r="HJH19" s="30" t="s">
        <v>6</v>
      </c>
      <c r="HJJ19" s="30" t="s">
        <v>28</v>
      </c>
      <c r="HJK19" s="30" t="s">
        <v>39</v>
      </c>
      <c r="HJL19" s="31">
        <v>97850</v>
      </c>
      <c r="HJM19" s="31">
        <v>97850</v>
      </c>
      <c r="HJN19" s="31">
        <v>59712.5</v>
      </c>
      <c r="HJP19" s="30" t="s">
        <v>6</v>
      </c>
      <c r="HJR19" s="30" t="s">
        <v>28</v>
      </c>
      <c r="HJS19" s="30" t="s">
        <v>39</v>
      </c>
      <c r="HJT19" s="31">
        <v>97850</v>
      </c>
      <c r="HJU19" s="31">
        <v>97850</v>
      </c>
      <c r="HJV19" s="31">
        <v>59712.5</v>
      </c>
      <c r="HJX19" s="30" t="s">
        <v>6</v>
      </c>
      <c r="HJZ19" s="30" t="s">
        <v>28</v>
      </c>
      <c r="HKA19" s="30" t="s">
        <v>39</v>
      </c>
      <c r="HKB19" s="31">
        <v>97850</v>
      </c>
      <c r="HKC19" s="31">
        <v>97850</v>
      </c>
      <c r="HKD19" s="31">
        <v>59712.5</v>
      </c>
      <c r="HKF19" s="30" t="s">
        <v>6</v>
      </c>
      <c r="HKH19" s="30" t="s">
        <v>28</v>
      </c>
      <c r="HKI19" s="30" t="s">
        <v>39</v>
      </c>
      <c r="HKJ19" s="31">
        <v>97850</v>
      </c>
      <c r="HKK19" s="31">
        <v>97850</v>
      </c>
      <c r="HKL19" s="31">
        <v>59712.5</v>
      </c>
      <c r="HKN19" s="30" t="s">
        <v>6</v>
      </c>
      <c r="HKP19" s="30" t="s">
        <v>28</v>
      </c>
      <c r="HKQ19" s="30" t="s">
        <v>39</v>
      </c>
      <c r="HKR19" s="31">
        <v>97850</v>
      </c>
      <c r="HKS19" s="31">
        <v>97850</v>
      </c>
      <c r="HKT19" s="31">
        <v>59712.5</v>
      </c>
      <c r="HKV19" s="30" t="s">
        <v>6</v>
      </c>
      <c r="HKX19" s="30" t="s">
        <v>28</v>
      </c>
      <c r="HKY19" s="30" t="s">
        <v>39</v>
      </c>
      <c r="HKZ19" s="31">
        <v>97850</v>
      </c>
      <c r="HLA19" s="31">
        <v>97850</v>
      </c>
      <c r="HLB19" s="31">
        <v>59712.5</v>
      </c>
      <c r="HLD19" s="30" t="s">
        <v>6</v>
      </c>
      <c r="HLF19" s="30" t="s">
        <v>28</v>
      </c>
      <c r="HLG19" s="30" t="s">
        <v>39</v>
      </c>
      <c r="HLH19" s="31">
        <v>97850</v>
      </c>
      <c r="HLI19" s="31">
        <v>97850</v>
      </c>
      <c r="HLJ19" s="31">
        <v>59712.5</v>
      </c>
      <c r="HLL19" s="30" t="s">
        <v>6</v>
      </c>
      <c r="HLN19" s="30" t="s">
        <v>28</v>
      </c>
      <c r="HLO19" s="30" t="s">
        <v>39</v>
      </c>
      <c r="HLP19" s="31">
        <v>97850</v>
      </c>
      <c r="HLQ19" s="31">
        <v>97850</v>
      </c>
      <c r="HLR19" s="31">
        <v>59712.5</v>
      </c>
      <c r="HLT19" s="30" t="s">
        <v>6</v>
      </c>
      <c r="HLV19" s="30" t="s">
        <v>28</v>
      </c>
      <c r="HLW19" s="30" t="s">
        <v>39</v>
      </c>
      <c r="HLX19" s="31">
        <v>97850</v>
      </c>
      <c r="HLY19" s="31">
        <v>97850</v>
      </c>
      <c r="HLZ19" s="31">
        <v>59712.5</v>
      </c>
      <c r="HMB19" s="30" t="s">
        <v>6</v>
      </c>
      <c r="HMD19" s="30" t="s">
        <v>28</v>
      </c>
      <c r="HME19" s="30" t="s">
        <v>39</v>
      </c>
      <c r="HMF19" s="31">
        <v>97850</v>
      </c>
      <c r="HMG19" s="31">
        <v>97850</v>
      </c>
      <c r="HMH19" s="31">
        <v>59712.5</v>
      </c>
      <c r="HMJ19" s="30" t="s">
        <v>6</v>
      </c>
      <c r="HML19" s="30" t="s">
        <v>28</v>
      </c>
      <c r="HMM19" s="30" t="s">
        <v>39</v>
      </c>
      <c r="HMN19" s="31">
        <v>97850</v>
      </c>
      <c r="HMO19" s="31">
        <v>97850</v>
      </c>
      <c r="HMP19" s="31">
        <v>59712.5</v>
      </c>
      <c r="HMR19" s="30" t="s">
        <v>6</v>
      </c>
      <c r="HMT19" s="30" t="s">
        <v>28</v>
      </c>
      <c r="HMU19" s="30" t="s">
        <v>39</v>
      </c>
      <c r="HMV19" s="31">
        <v>97850</v>
      </c>
      <c r="HMW19" s="31">
        <v>97850</v>
      </c>
      <c r="HMX19" s="31">
        <v>59712.5</v>
      </c>
      <c r="HMZ19" s="30" t="s">
        <v>6</v>
      </c>
      <c r="HNB19" s="30" t="s">
        <v>28</v>
      </c>
      <c r="HNC19" s="30" t="s">
        <v>39</v>
      </c>
      <c r="HND19" s="31">
        <v>97850</v>
      </c>
      <c r="HNE19" s="31">
        <v>97850</v>
      </c>
      <c r="HNF19" s="31">
        <v>59712.5</v>
      </c>
      <c r="HNH19" s="30" t="s">
        <v>6</v>
      </c>
      <c r="HNJ19" s="30" t="s">
        <v>28</v>
      </c>
      <c r="HNK19" s="30" t="s">
        <v>39</v>
      </c>
      <c r="HNL19" s="31">
        <v>97850</v>
      </c>
      <c r="HNM19" s="31">
        <v>97850</v>
      </c>
      <c r="HNN19" s="31">
        <v>59712.5</v>
      </c>
      <c r="HNP19" s="30" t="s">
        <v>6</v>
      </c>
      <c r="HNR19" s="30" t="s">
        <v>28</v>
      </c>
      <c r="HNS19" s="30" t="s">
        <v>39</v>
      </c>
      <c r="HNT19" s="31">
        <v>97850</v>
      </c>
      <c r="HNU19" s="31">
        <v>97850</v>
      </c>
      <c r="HNV19" s="31">
        <v>59712.5</v>
      </c>
      <c r="HNX19" s="30" t="s">
        <v>6</v>
      </c>
      <c r="HNZ19" s="30" t="s">
        <v>28</v>
      </c>
      <c r="HOA19" s="30" t="s">
        <v>39</v>
      </c>
      <c r="HOB19" s="31">
        <v>97850</v>
      </c>
      <c r="HOC19" s="31">
        <v>97850</v>
      </c>
      <c r="HOD19" s="31">
        <v>59712.5</v>
      </c>
      <c r="HOF19" s="30" t="s">
        <v>6</v>
      </c>
      <c r="HOH19" s="30" t="s">
        <v>28</v>
      </c>
      <c r="HOI19" s="30" t="s">
        <v>39</v>
      </c>
      <c r="HOJ19" s="31">
        <v>97850</v>
      </c>
      <c r="HOK19" s="31">
        <v>97850</v>
      </c>
      <c r="HOL19" s="31">
        <v>59712.5</v>
      </c>
      <c r="HON19" s="30" t="s">
        <v>6</v>
      </c>
      <c r="HOP19" s="30" t="s">
        <v>28</v>
      </c>
      <c r="HOQ19" s="30" t="s">
        <v>39</v>
      </c>
      <c r="HOR19" s="31">
        <v>97850</v>
      </c>
      <c r="HOS19" s="31">
        <v>97850</v>
      </c>
      <c r="HOT19" s="31">
        <v>59712.5</v>
      </c>
      <c r="HOV19" s="30" t="s">
        <v>6</v>
      </c>
      <c r="HOX19" s="30" t="s">
        <v>28</v>
      </c>
      <c r="HOY19" s="30" t="s">
        <v>39</v>
      </c>
      <c r="HOZ19" s="31">
        <v>97850</v>
      </c>
      <c r="HPA19" s="31">
        <v>97850</v>
      </c>
      <c r="HPB19" s="31">
        <v>59712.5</v>
      </c>
      <c r="HPD19" s="30" t="s">
        <v>6</v>
      </c>
      <c r="HPF19" s="30" t="s">
        <v>28</v>
      </c>
      <c r="HPG19" s="30" t="s">
        <v>39</v>
      </c>
      <c r="HPH19" s="31">
        <v>97850</v>
      </c>
      <c r="HPI19" s="31">
        <v>97850</v>
      </c>
      <c r="HPJ19" s="31">
        <v>59712.5</v>
      </c>
      <c r="HPL19" s="30" t="s">
        <v>6</v>
      </c>
      <c r="HPN19" s="30" t="s">
        <v>28</v>
      </c>
      <c r="HPO19" s="30" t="s">
        <v>39</v>
      </c>
      <c r="HPP19" s="31">
        <v>97850</v>
      </c>
      <c r="HPQ19" s="31">
        <v>97850</v>
      </c>
      <c r="HPR19" s="31">
        <v>59712.5</v>
      </c>
      <c r="HPT19" s="30" t="s">
        <v>6</v>
      </c>
      <c r="HPV19" s="30" t="s">
        <v>28</v>
      </c>
      <c r="HPW19" s="30" t="s">
        <v>39</v>
      </c>
      <c r="HPX19" s="31">
        <v>97850</v>
      </c>
      <c r="HPY19" s="31">
        <v>97850</v>
      </c>
      <c r="HPZ19" s="31">
        <v>59712.5</v>
      </c>
      <c r="HQB19" s="30" t="s">
        <v>6</v>
      </c>
      <c r="HQD19" s="30" t="s">
        <v>28</v>
      </c>
      <c r="HQE19" s="30" t="s">
        <v>39</v>
      </c>
      <c r="HQF19" s="31">
        <v>97850</v>
      </c>
      <c r="HQG19" s="31">
        <v>97850</v>
      </c>
      <c r="HQH19" s="31">
        <v>59712.5</v>
      </c>
      <c r="HQJ19" s="30" t="s">
        <v>6</v>
      </c>
      <c r="HQL19" s="30" t="s">
        <v>28</v>
      </c>
      <c r="HQM19" s="30" t="s">
        <v>39</v>
      </c>
      <c r="HQN19" s="31">
        <v>97850</v>
      </c>
      <c r="HQO19" s="31">
        <v>97850</v>
      </c>
      <c r="HQP19" s="31">
        <v>59712.5</v>
      </c>
      <c r="HQR19" s="30" t="s">
        <v>6</v>
      </c>
      <c r="HQT19" s="30" t="s">
        <v>28</v>
      </c>
      <c r="HQU19" s="30" t="s">
        <v>39</v>
      </c>
      <c r="HQV19" s="31">
        <v>97850</v>
      </c>
      <c r="HQW19" s="31">
        <v>97850</v>
      </c>
      <c r="HQX19" s="31">
        <v>59712.5</v>
      </c>
      <c r="HQZ19" s="30" t="s">
        <v>6</v>
      </c>
      <c r="HRB19" s="30" t="s">
        <v>28</v>
      </c>
      <c r="HRC19" s="30" t="s">
        <v>39</v>
      </c>
      <c r="HRD19" s="31">
        <v>97850</v>
      </c>
      <c r="HRE19" s="31">
        <v>97850</v>
      </c>
      <c r="HRF19" s="31">
        <v>59712.5</v>
      </c>
      <c r="HRH19" s="30" t="s">
        <v>6</v>
      </c>
      <c r="HRJ19" s="30" t="s">
        <v>28</v>
      </c>
      <c r="HRK19" s="30" t="s">
        <v>39</v>
      </c>
      <c r="HRL19" s="31">
        <v>97850</v>
      </c>
      <c r="HRM19" s="31">
        <v>97850</v>
      </c>
      <c r="HRN19" s="31">
        <v>59712.5</v>
      </c>
      <c r="HRP19" s="30" t="s">
        <v>6</v>
      </c>
      <c r="HRR19" s="30" t="s">
        <v>28</v>
      </c>
      <c r="HRS19" s="30" t="s">
        <v>39</v>
      </c>
      <c r="HRT19" s="31">
        <v>97850</v>
      </c>
      <c r="HRU19" s="31">
        <v>97850</v>
      </c>
      <c r="HRV19" s="31">
        <v>59712.5</v>
      </c>
      <c r="HRX19" s="30" t="s">
        <v>6</v>
      </c>
      <c r="HRZ19" s="30" t="s">
        <v>28</v>
      </c>
      <c r="HSA19" s="30" t="s">
        <v>39</v>
      </c>
      <c r="HSB19" s="31">
        <v>97850</v>
      </c>
      <c r="HSC19" s="31">
        <v>97850</v>
      </c>
      <c r="HSD19" s="31">
        <v>59712.5</v>
      </c>
      <c r="HSF19" s="30" t="s">
        <v>6</v>
      </c>
      <c r="HSH19" s="30" t="s">
        <v>28</v>
      </c>
      <c r="HSI19" s="30" t="s">
        <v>39</v>
      </c>
      <c r="HSJ19" s="31">
        <v>97850</v>
      </c>
      <c r="HSK19" s="31">
        <v>97850</v>
      </c>
      <c r="HSL19" s="31">
        <v>59712.5</v>
      </c>
      <c r="HSN19" s="30" t="s">
        <v>6</v>
      </c>
      <c r="HSP19" s="30" t="s">
        <v>28</v>
      </c>
      <c r="HSQ19" s="30" t="s">
        <v>39</v>
      </c>
      <c r="HSR19" s="31">
        <v>97850</v>
      </c>
      <c r="HSS19" s="31">
        <v>97850</v>
      </c>
      <c r="HST19" s="31">
        <v>59712.5</v>
      </c>
      <c r="HSV19" s="30" t="s">
        <v>6</v>
      </c>
      <c r="HSX19" s="30" t="s">
        <v>28</v>
      </c>
      <c r="HSY19" s="30" t="s">
        <v>39</v>
      </c>
      <c r="HSZ19" s="31">
        <v>97850</v>
      </c>
      <c r="HTA19" s="31">
        <v>97850</v>
      </c>
      <c r="HTB19" s="31">
        <v>59712.5</v>
      </c>
      <c r="HTD19" s="30" t="s">
        <v>6</v>
      </c>
      <c r="HTF19" s="30" t="s">
        <v>28</v>
      </c>
      <c r="HTG19" s="30" t="s">
        <v>39</v>
      </c>
      <c r="HTH19" s="31">
        <v>97850</v>
      </c>
      <c r="HTI19" s="31">
        <v>97850</v>
      </c>
      <c r="HTJ19" s="31">
        <v>59712.5</v>
      </c>
      <c r="HTL19" s="30" t="s">
        <v>6</v>
      </c>
      <c r="HTN19" s="30" t="s">
        <v>28</v>
      </c>
      <c r="HTO19" s="30" t="s">
        <v>39</v>
      </c>
      <c r="HTP19" s="31">
        <v>97850</v>
      </c>
      <c r="HTQ19" s="31">
        <v>97850</v>
      </c>
      <c r="HTR19" s="31">
        <v>59712.5</v>
      </c>
      <c r="HTT19" s="30" t="s">
        <v>6</v>
      </c>
      <c r="HTV19" s="30" t="s">
        <v>28</v>
      </c>
      <c r="HTW19" s="30" t="s">
        <v>39</v>
      </c>
      <c r="HTX19" s="31">
        <v>97850</v>
      </c>
      <c r="HTY19" s="31">
        <v>97850</v>
      </c>
      <c r="HTZ19" s="31">
        <v>59712.5</v>
      </c>
      <c r="HUB19" s="30" t="s">
        <v>6</v>
      </c>
      <c r="HUD19" s="30" t="s">
        <v>28</v>
      </c>
      <c r="HUE19" s="30" t="s">
        <v>39</v>
      </c>
      <c r="HUF19" s="31">
        <v>97850</v>
      </c>
      <c r="HUG19" s="31">
        <v>97850</v>
      </c>
      <c r="HUH19" s="31">
        <v>59712.5</v>
      </c>
      <c r="HUJ19" s="30" t="s">
        <v>6</v>
      </c>
      <c r="HUL19" s="30" t="s">
        <v>28</v>
      </c>
      <c r="HUM19" s="30" t="s">
        <v>39</v>
      </c>
      <c r="HUN19" s="31">
        <v>97850</v>
      </c>
      <c r="HUO19" s="31">
        <v>97850</v>
      </c>
      <c r="HUP19" s="31">
        <v>59712.5</v>
      </c>
      <c r="HUR19" s="30" t="s">
        <v>6</v>
      </c>
      <c r="HUT19" s="30" t="s">
        <v>28</v>
      </c>
      <c r="HUU19" s="30" t="s">
        <v>39</v>
      </c>
      <c r="HUV19" s="31">
        <v>97850</v>
      </c>
      <c r="HUW19" s="31">
        <v>97850</v>
      </c>
      <c r="HUX19" s="31">
        <v>59712.5</v>
      </c>
      <c r="HUZ19" s="30" t="s">
        <v>6</v>
      </c>
      <c r="HVB19" s="30" t="s">
        <v>28</v>
      </c>
      <c r="HVC19" s="30" t="s">
        <v>39</v>
      </c>
      <c r="HVD19" s="31">
        <v>97850</v>
      </c>
      <c r="HVE19" s="31">
        <v>97850</v>
      </c>
      <c r="HVF19" s="31">
        <v>59712.5</v>
      </c>
      <c r="HVH19" s="30" t="s">
        <v>6</v>
      </c>
      <c r="HVJ19" s="30" t="s">
        <v>28</v>
      </c>
      <c r="HVK19" s="30" t="s">
        <v>39</v>
      </c>
      <c r="HVL19" s="31">
        <v>97850</v>
      </c>
      <c r="HVM19" s="31">
        <v>97850</v>
      </c>
      <c r="HVN19" s="31">
        <v>59712.5</v>
      </c>
      <c r="HVP19" s="30" t="s">
        <v>6</v>
      </c>
      <c r="HVR19" s="30" t="s">
        <v>28</v>
      </c>
      <c r="HVS19" s="30" t="s">
        <v>39</v>
      </c>
      <c r="HVT19" s="31">
        <v>97850</v>
      </c>
      <c r="HVU19" s="31">
        <v>97850</v>
      </c>
      <c r="HVV19" s="31">
        <v>59712.5</v>
      </c>
      <c r="HVX19" s="30" t="s">
        <v>6</v>
      </c>
      <c r="HVZ19" s="30" t="s">
        <v>28</v>
      </c>
      <c r="HWA19" s="30" t="s">
        <v>39</v>
      </c>
      <c r="HWB19" s="31">
        <v>97850</v>
      </c>
      <c r="HWC19" s="31">
        <v>97850</v>
      </c>
      <c r="HWD19" s="31">
        <v>59712.5</v>
      </c>
      <c r="HWF19" s="30" t="s">
        <v>6</v>
      </c>
      <c r="HWH19" s="30" t="s">
        <v>28</v>
      </c>
      <c r="HWI19" s="30" t="s">
        <v>39</v>
      </c>
      <c r="HWJ19" s="31">
        <v>97850</v>
      </c>
      <c r="HWK19" s="31">
        <v>97850</v>
      </c>
      <c r="HWL19" s="31">
        <v>59712.5</v>
      </c>
      <c r="HWN19" s="30" t="s">
        <v>6</v>
      </c>
      <c r="HWP19" s="30" t="s">
        <v>28</v>
      </c>
      <c r="HWQ19" s="30" t="s">
        <v>39</v>
      </c>
      <c r="HWR19" s="31">
        <v>97850</v>
      </c>
      <c r="HWS19" s="31">
        <v>97850</v>
      </c>
      <c r="HWT19" s="31">
        <v>59712.5</v>
      </c>
      <c r="HWV19" s="30" t="s">
        <v>6</v>
      </c>
      <c r="HWX19" s="30" t="s">
        <v>28</v>
      </c>
      <c r="HWY19" s="30" t="s">
        <v>39</v>
      </c>
      <c r="HWZ19" s="31">
        <v>97850</v>
      </c>
      <c r="HXA19" s="31">
        <v>97850</v>
      </c>
      <c r="HXB19" s="31">
        <v>59712.5</v>
      </c>
      <c r="HXD19" s="30" t="s">
        <v>6</v>
      </c>
      <c r="HXF19" s="30" t="s">
        <v>28</v>
      </c>
      <c r="HXG19" s="30" t="s">
        <v>39</v>
      </c>
      <c r="HXH19" s="31">
        <v>97850</v>
      </c>
      <c r="HXI19" s="31">
        <v>97850</v>
      </c>
      <c r="HXJ19" s="31">
        <v>59712.5</v>
      </c>
      <c r="HXL19" s="30" t="s">
        <v>6</v>
      </c>
      <c r="HXN19" s="30" t="s">
        <v>28</v>
      </c>
      <c r="HXO19" s="30" t="s">
        <v>39</v>
      </c>
      <c r="HXP19" s="31">
        <v>97850</v>
      </c>
      <c r="HXQ19" s="31">
        <v>97850</v>
      </c>
      <c r="HXR19" s="31">
        <v>59712.5</v>
      </c>
      <c r="HXT19" s="30" t="s">
        <v>6</v>
      </c>
      <c r="HXV19" s="30" t="s">
        <v>28</v>
      </c>
      <c r="HXW19" s="30" t="s">
        <v>39</v>
      </c>
      <c r="HXX19" s="31">
        <v>97850</v>
      </c>
      <c r="HXY19" s="31">
        <v>97850</v>
      </c>
      <c r="HXZ19" s="31">
        <v>59712.5</v>
      </c>
      <c r="HYB19" s="30" t="s">
        <v>6</v>
      </c>
      <c r="HYD19" s="30" t="s">
        <v>28</v>
      </c>
      <c r="HYE19" s="30" t="s">
        <v>39</v>
      </c>
      <c r="HYF19" s="31">
        <v>97850</v>
      </c>
      <c r="HYG19" s="31">
        <v>97850</v>
      </c>
      <c r="HYH19" s="31">
        <v>59712.5</v>
      </c>
      <c r="HYJ19" s="30" t="s">
        <v>6</v>
      </c>
      <c r="HYL19" s="30" t="s">
        <v>28</v>
      </c>
      <c r="HYM19" s="30" t="s">
        <v>39</v>
      </c>
      <c r="HYN19" s="31">
        <v>97850</v>
      </c>
      <c r="HYO19" s="31">
        <v>97850</v>
      </c>
      <c r="HYP19" s="31">
        <v>59712.5</v>
      </c>
      <c r="HYR19" s="30" t="s">
        <v>6</v>
      </c>
      <c r="HYT19" s="30" t="s">
        <v>28</v>
      </c>
      <c r="HYU19" s="30" t="s">
        <v>39</v>
      </c>
      <c r="HYV19" s="31">
        <v>97850</v>
      </c>
      <c r="HYW19" s="31">
        <v>97850</v>
      </c>
      <c r="HYX19" s="31">
        <v>59712.5</v>
      </c>
      <c r="HYZ19" s="30" t="s">
        <v>6</v>
      </c>
      <c r="HZB19" s="30" t="s">
        <v>28</v>
      </c>
      <c r="HZC19" s="30" t="s">
        <v>39</v>
      </c>
      <c r="HZD19" s="31">
        <v>97850</v>
      </c>
      <c r="HZE19" s="31">
        <v>97850</v>
      </c>
      <c r="HZF19" s="31">
        <v>59712.5</v>
      </c>
      <c r="HZH19" s="30" t="s">
        <v>6</v>
      </c>
      <c r="HZJ19" s="30" t="s">
        <v>28</v>
      </c>
      <c r="HZK19" s="30" t="s">
        <v>39</v>
      </c>
      <c r="HZL19" s="31">
        <v>97850</v>
      </c>
      <c r="HZM19" s="31">
        <v>97850</v>
      </c>
      <c r="HZN19" s="31">
        <v>59712.5</v>
      </c>
      <c r="HZP19" s="30" t="s">
        <v>6</v>
      </c>
      <c r="HZR19" s="30" t="s">
        <v>28</v>
      </c>
      <c r="HZS19" s="30" t="s">
        <v>39</v>
      </c>
      <c r="HZT19" s="31">
        <v>97850</v>
      </c>
      <c r="HZU19" s="31">
        <v>97850</v>
      </c>
      <c r="HZV19" s="31">
        <v>59712.5</v>
      </c>
      <c r="HZX19" s="30" t="s">
        <v>6</v>
      </c>
      <c r="HZZ19" s="30" t="s">
        <v>28</v>
      </c>
      <c r="IAA19" s="30" t="s">
        <v>39</v>
      </c>
      <c r="IAB19" s="31">
        <v>97850</v>
      </c>
      <c r="IAC19" s="31">
        <v>97850</v>
      </c>
      <c r="IAD19" s="31">
        <v>59712.5</v>
      </c>
      <c r="IAF19" s="30" t="s">
        <v>6</v>
      </c>
      <c r="IAH19" s="30" t="s">
        <v>28</v>
      </c>
      <c r="IAI19" s="30" t="s">
        <v>39</v>
      </c>
      <c r="IAJ19" s="31">
        <v>97850</v>
      </c>
      <c r="IAK19" s="31">
        <v>97850</v>
      </c>
      <c r="IAL19" s="31">
        <v>59712.5</v>
      </c>
      <c r="IAN19" s="30" t="s">
        <v>6</v>
      </c>
      <c r="IAP19" s="30" t="s">
        <v>28</v>
      </c>
      <c r="IAQ19" s="30" t="s">
        <v>39</v>
      </c>
      <c r="IAR19" s="31">
        <v>97850</v>
      </c>
      <c r="IAS19" s="31">
        <v>97850</v>
      </c>
      <c r="IAT19" s="31">
        <v>59712.5</v>
      </c>
      <c r="IAV19" s="30" t="s">
        <v>6</v>
      </c>
      <c r="IAX19" s="30" t="s">
        <v>28</v>
      </c>
      <c r="IAY19" s="30" t="s">
        <v>39</v>
      </c>
      <c r="IAZ19" s="31">
        <v>97850</v>
      </c>
      <c r="IBA19" s="31">
        <v>97850</v>
      </c>
      <c r="IBB19" s="31">
        <v>59712.5</v>
      </c>
      <c r="IBD19" s="30" t="s">
        <v>6</v>
      </c>
      <c r="IBF19" s="30" t="s">
        <v>28</v>
      </c>
      <c r="IBG19" s="30" t="s">
        <v>39</v>
      </c>
      <c r="IBH19" s="31">
        <v>97850</v>
      </c>
      <c r="IBI19" s="31">
        <v>97850</v>
      </c>
      <c r="IBJ19" s="31">
        <v>59712.5</v>
      </c>
      <c r="IBL19" s="30" t="s">
        <v>6</v>
      </c>
      <c r="IBN19" s="30" t="s">
        <v>28</v>
      </c>
      <c r="IBO19" s="30" t="s">
        <v>39</v>
      </c>
      <c r="IBP19" s="31">
        <v>97850</v>
      </c>
      <c r="IBQ19" s="31">
        <v>97850</v>
      </c>
      <c r="IBR19" s="31">
        <v>59712.5</v>
      </c>
      <c r="IBT19" s="30" t="s">
        <v>6</v>
      </c>
      <c r="IBV19" s="30" t="s">
        <v>28</v>
      </c>
      <c r="IBW19" s="30" t="s">
        <v>39</v>
      </c>
      <c r="IBX19" s="31">
        <v>97850</v>
      </c>
      <c r="IBY19" s="31">
        <v>97850</v>
      </c>
      <c r="IBZ19" s="31">
        <v>59712.5</v>
      </c>
      <c r="ICB19" s="30" t="s">
        <v>6</v>
      </c>
      <c r="ICD19" s="30" t="s">
        <v>28</v>
      </c>
      <c r="ICE19" s="30" t="s">
        <v>39</v>
      </c>
      <c r="ICF19" s="31">
        <v>97850</v>
      </c>
      <c r="ICG19" s="31">
        <v>97850</v>
      </c>
      <c r="ICH19" s="31">
        <v>59712.5</v>
      </c>
      <c r="ICJ19" s="30" t="s">
        <v>6</v>
      </c>
      <c r="ICL19" s="30" t="s">
        <v>28</v>
      </c>
      <c r="ICM19" s="30" t="s">
        <v>39</v>
      </c>
      <c r="ICN19" s="31">
        <v>97850</v>
      </c>
      <c r="ICO19" s="31">
        <v>97850</v>
      </c>
      <c r="ICP19" s="31">
        <v>59712.5</v>
      </c>
      <c r="ICR19" s="30" t="s">
        <v>6</v>
      </c>
      <c r="ICT19" s="30" t="s">
        <v>28</v>
      </c>
      <c r="ICU19" s="30" t="s">
        <v>39</v>
      </c>
      <c r="ICV19" s="31">
        <v>97850</v>
      </c>
      <c r="ICW19" s="31">
        <v>97850</v>
      </c>
      <c r="ICX19" s="31">
        <v>59712.5</v>
      </c>
      <c r="ICZ19" s="30" t="s">
        <v>6</v>
      </c>
      <c r="IDB19" s="30" t="s">
        <v>28</v>
      </c>
      <c r="IDC19" s="30" t="s">
        <v>39</v>
      </c>
      <c r="IDD19" s="31">
        <v>97850</v>
      </c>
      <c r="IDE19" s="31">
        <v>97850</v>
      </c>
      <c r="IDF19" s="31">
        <v>59712.5</v>
      </c>
      <c r="IDH19" s="30" t="s">
        <v>6</v>
      </c>
      <c r="IDJ19" s="30" t="s">
        <v>28</v>
      </c>
      <c r="IDK19" s="30" t="s">
        <v>39</v>
      </c>
      <c r="IDL19" s="31">
        <v>97850</v>
      </c>
      <c r="IDM19" s="31">
        <v>97850</v>
      </c>
      <c r="IDN19" s="31">
        <v>59712.5</v>
      </c>
      <c r="IDP19" s="30" t="s">
        <v>6</v>
      </c>
      <c r="IDR19" s="30" t="s">
        <v>28</v>
      </c>
      <c r="IDS19" s="30" t="s">
        <v>39</v>
      </c>
      <c r="IDT19" s="31">
        <v>97850</v>
      </c>
      <c r="IDU19" s="31">
        <v>97850</v>
      </c>
      <c r="IDV19" s="31">
        <v>59712.5</v>
      </c>
      <c r="IDX19" s="30" t="s">
        <v>6</v>
      </c>
      <c r="IDZ19" s="30" t="s">
        <v>28</v>
      </c>
      <c r="IEA19" s="30" t="s">
        <v>39</v>
      </c>
      <c r="IEB19" s="31">
        <v>97850</v>
      </c>
      <c r="IEC19" s="31">
        <v>97850</v>
      </c>
      <c r="IED19" s="31">
        <v>59712.5</v>
      </c>
      <c r="IEF19" s="30" t="s">
        <v>6</v>
      </c>
      <c r="IEH19" s="30" t="s">
        <v>28</v>
      </c>
      <c r="IEI19" s="30" t="s">
        <v>39</v>
      </c>
      <c r="IEJ19" s="31">
        <v>97850</v>
      </c>
      <c r="IEK19" s="31">
        <v>97850</v>
      </c>
      <c r="IEL19" s="31">
        <v>59712.5</v>
      </c>
      <c r="IEN19" s="30" t="s">
        <v>6</v>
      </c>
      <c r="IEP19" s="30" t="s">
        <v>28</v>
      </c>
      <c r="IEQ19" s="30" t="s">
        <v>39</v>
      </c>
      <c r="IER19" s="31">
        <v>97850</v>
      </c>
      <c r="IES19" s="31">
        <v>97850</v>
      </c>
      <c r="IET19" s="31">
        <v>59712.5</v>
      </c>
      <c r="IEV19" s="30" t="s">
        <v>6</v>
      </c>
      <c r="IEX19" s="30" t="s">
        <v>28</v>
      </c>
      <c r="IEY19" s="30" t="s">
        <v>39</v>
      </c>
      <c r="IEZ19" s="31">
        <v>97850</v>
      </c>
      <c r="IFA19" s="31">
        <v>97850</v>
      </c>
      <c r="IFB19" s="31">
        <v>59712.5</v>
      </c>
      <c r="IFD19" s="30" t="s">
        <v>6</v>
      </c>
      <c r="IFF19" s="30" t="s">
        <v>28</v>
      </c>
      <c r="IFG19" s="30" t="s">
        <v>39</v>
      </c>
      <c r="IFH19" s="31">
        <v>97850</v>
      </c>
      <c r="IFI19" s="31">
        <v>97850</v>
      </c>
      <c r="IFJ19" s="31">
        <v>59712.5</v>
      </c>
      <c r="IFL19" s="30" t="s">
        <v>6</v>
      </c>
      <c r="IFN19" s="30" t="s">
        <v>28</v>
      </c>
      <c r="IFO19" s="30" t="s">
        <v>39</v>
      </c>
      <c r="IFP19" s="31">
        <v>97850</v>
      </c>
      <c r="IFQ19" s="31">
        <v>97850</v>
      </c>
      <c r="IFR19" s="31">
        <v>59712.5</v>
      </c>
      <c r="IFT19" s="30" t="s">
        <v>6</v>
      </c>
      <c r="IFV19" s="30" t="s">
        <v>28</v>
      </c>
      <c r="IFW19" s="30" t="s">
        <v>39</v>
      </c>
      <c r="IFX19" s="31">
        <v>97850</v>
      </c>
      <c r="IFY19" s="31">
        <v>97850</v>
      </c>
      <c r="IFZ19" s="31">
        <v>59712.5</v>
      </c>
      <c r="IGB19" s="30" t="s">
        <v>6</v>
      </c>
      <c r="IGD19" s="30" t="s">
        <v>28</v>
      </c>
      <c r="IGE19" s="30" t="s">
        <v>39</v>
      </c>
      <c r="IGF19" s="31">
        <v>97850</v>
      </c>
      <c r="IGG19" s="31">
        <v>97850</v>
      </c>
      <c r="IGH19" s="31">
        <v>59712.5</v>
      </c>
      <c r="IGJ19" s="30" t="s">
        <v>6</v>
      </c>
      <c r="IGL19" s="30" t="s">
        <v>28</v>
      </c>
      <c r="IGM19" s="30" t="s">
        <v>39</v>
      </c>
      <c r="IGN19" s="31">
        <v>97850</v>
      </c>
      <c r="IGO19" s="31">
        <v>97850</v>
      </c>
      <c r="IGP19" s="31">
        <v>59712.5</v>
      </c>
      <c r="IGR19" s="30" t="s">
        <v>6</v>
      </c>
      <c r="IGT19" s="30" t="s">
        <v>28</v>
      </c>
      <c r="IGU19" s="30" t="s">
        <v>39</v>
      </c>
      <c r="IGV19" s="31">
        <v>97850</v>
      </c>
      <c r="IGW19" s="31">
        <v>97850</v>
      </c>
      <c r="IGX19" s="31">
        <v>59712.5</v>
      </c>
      <c r="IGZ19" s="30" t="s">
        <v>6</v>
      </c>
      <c r="IHB19" s="30" t="s">
        <v>28</v>
      </c>
      <c r="IHC19" s="30" t="s">
        <v>39</v>
      </c>
      <c r="IHD19" s="31">
        <v>97850</v>
      </c>
      <c r="IHE19" s="31">
        <v>97850</v>
      </c>
      <c r="IHF19" s="31">
        <v>59712.5</v>
      </c>
      <c r="IHH19" s="30" t="s">
        <v>6</v>
      </c>
      <c r="IHJ19" s="30" t="s">
        <v>28</v>
      </c>
      <c r="IHK19" s="30" t="s">
        <v>39</v>
      </c>
      <c r="IHL19" s="31">
        <v>97850</v>
      </c>
      <c r="IHM19" s="31">
        <v>97850</v>
      </c>
      <c r="IHN19" s="31">
        <v>59712.5</v>
      </c>
      <c r="IHP19" s="30" t="s">
        <v>6</v>
      </c>
      <c r="IHR19" s="30" t="s">
        <v>28</v>
      </c>
      <c r="IHS19" s="30" t="s">
        <v>39</v>
      </c>
      <c r="IHT19" s="31">
        <v>97850</v>
      </c>
      <c r="IHU19" s="31">
        <v>97850</v>
      </c>
      <c r="IHV19" s="31">
        <v>59712.5</v>
      </c>
      <c r="IHX19" s="30" t="s">
        <v>6</v>
      </c>
      <c r="IHZ19" s="30" t="s">
        <v>28</v>
      </c>
      <c r="IIA19" s="30" t="s">
        <v>39</v>
      </c>
      <c r="IIB19" s="31">
        <v>97850</v>
      </c>
      <c r="IIC19" s="31">
        <v>97850</v>
      </c>
      <c r="IID19" s="31">
        <v>59712.5</v>
      </c>
      <c r="IIF19" s="30" t="s">
        <v>6</v>
      </c>
      <c r="IIH19" s="30" t="s">
        <v>28</v>
      </c>
      <c r="III19" s="30" t="s">
        <v>39</v>
      </c>
      <c r="IIJ19" s="31">
        <v>97850</v>
      </c>
      <c r="IIK19" s="31">
        <v>97850</v>
      </c>
      <c r="IIL19" s="31">
        <v>59712.5</v>
      </c>
      <c r="IIN19" s="30" t="s">
        <v>6</v>
      </c>
      <c r="IIP19" s="30" t="s">
        <v>28</v>
      </c>
      <c r="IIQ19" s="30" t="s">
        <v>39</v>
      </c>
      <c r="IIR19" s="31">
        <v>97850</v>
      </c>
      <c r="IIS19" s="31">
        <v>97850</v>
      </c>
      <c r="IIT19" s="31">
        <v>59712.5</v>
      </c>
      <c r="IIV19" s="30" t="s">
        <v>6</v>
      </c>
      <c r="IIX19" s="30" t="s">
        <v>28</v>
      </c>
      <c r="IIY19" s="30" t="s">
        <v>39</v>
      </c>
      <c r="IIZ19" s="31">
        <v>97850</v>
      </c>
      <c r="IJA19" s="31">
        <v>97850</v>
      </c>
      <c r="IJB19" s="31">
        <v>59712.5</v>
      </c>
      <c r="IJD19" s="30" t="s">
        <v>6</v>
      </c>
      <c r="IJF19" s="30" t="s">
        <v>28</v>
      </c>
      <c r="IJG19" s="30" t="s">
        <v>39</v>
      </c>
      <c r="IJH19" s="31">
        <v>97850</v>
      </c>
      <c r="IJI19" s="31">
        <v>97850</v>
      </c>
      <c r="IJJ19" s="31">
        <v>59712.5</v>
      </c>
      <c r="IJL19" s="30" t="s">
        <v>6</v>
      </c>
      <c r="IJN19" s="30" t="s">
        <v>28</v>
      </c>
      <c r="IJO19" s="30" t="s">
        <v>39</v>
      </c>
      <c r="IJP19" s="31">
        <v>97850</v>
      </c>
      <c r="IJQ19" s="31">
        <v>97850</v>
      </c>
      <c r="IJR19" s="31">
        <v>59712.5</v>
      </c>
      <c r="IJT19" s="30" t="s">
        <v>6</v>
      </c>
      <c r="IJV19" s="30" t="s">
        <v>28</v>
      </c>
      <c r="IJW19" s="30" t="s">
        <v>39</v>
      </c>
      <c r="IJX19" s="31">
        <v>97850</v>
      </c>
      <c r="IJY19" s="31">
        <v>97850</v>
      </c>
      <c r="IJZ19" s="31">
        <v>59712.5</v>
      </c>
      <c r="IKB19" s="30" t="s">
        <v>6</v>
      </c>
      <c r="IKD19" s="30" t="s">
        <v>28</v>
      </c>
      <c r="IKE19" s="30" t="s">
        <v>39</v>
      </c>
      <c r="IKF19" s="31">
        <v>97850</v>
      </c>
      <c r="IKG19" s="31">
        <v>97850</v>
      </c>
      <c r="IKH19" s="31">
        <v>59712.5</v>
      </c>
      <c r="IKJ19" s="30" t="s">
        <v>6</v>
      </c>
      <c r="IKL19" s="30" t="s">
        <v>28</v>
      </c>
      <c r="IKM19" s="30" t="s">
        <v>39</v>
      </c>
      <c r="IKN19" s="31">
        <v>97850</v>
      </c>
      <c r="IKO19" s="31">
        <v>97850</v>
      </c>
      <c r="IKP19" s="31">
        <v>59712.5</v>
      </c>
      <c r="IKR19" s="30" t="s">
        <v>6</v>
      </c>
      <c r="IKT19" s="30" t="s">
        <v>28</v>
      </c>
      <c r="IKU19" s="30" t="s">
        <v>39</v>
      </c>
      <c r="IKV19" s="31">
        <v>97850</v>
      </c>
      <c r="IKW19" s="31">
        <v>97850</v>
      </c>
      <c r="IKX19" s="31">
        <v>59712.5</v>
      </c>
      <c r="IKZ19" s="30" t="s">
        <v>6</v>
      </c>
      <c r="ILB19" s="30" t="s">
        <v>28</v>
      </c>
      <c r="ILC19" s="30" t="s">
        <v>39</v>
      </c>
      <c r="ILD19" s="31">
        <v>97850</v>
      </c>
      <c r="ILE19" s="31">
        <v>97850</v>
      </c>
      <c r="ILF19" s="31">
        <v>59712.5</v>
      </c>
      <c r="ILH19" s="30" t="s">
        <v>6</v>
      </c>
      <c r="ILJ19" s="30" t="s">
        <v>28</v>
      </c>
      <c r="ILK19" s="30" t="s">
        <v>39</v>
      </c>
      <c r="ILL19" s="31">
        <v>97850</v>
      </c>
      <c r="ILM19" s="31">
        <v>97850</v>
      </c>
      <c r="ILN19" s="31">
        <v>59712.5</v>
      </c>
      <c r="ILP19" s="30" t="s">
        <v>6</v>
      </c>
      <c r="ILR19" s="30" t="s">
        <v>28</v>
      </c>
      <c r="ILS19" s="30" t="s">
        <v>39</v>
      </c>
      <c r="ILT19" s="31">
        <v>97850</v>
      </c>
      <c r="ILU19" s="31">
        <v>97850</v>
      </c>
      <c r="ILV19" s="31">
        <v>59712.5</v>
      </c>
      <c r="ILX19" s="30" t="s">
        <v>6</v>
      </c>
      <c r="ILZ19" s="30" t="s">
        <v>28</v>
      </c>
      <c r="IMA19" s="30" t="s">
        <v>39</v>
      </c>
      <c r="IMB19" s="31">
        <v>97850</v>
      </c>
      <c r="IMC19" s="31">
        <v>97850</v>
      </c>
      <c r="IMD19" s="31">
        <v>59712.5</v>
      </c>
      <c r="IMF19" s="30" t="s">
        <v>6</v>
      </c>
      <c r="IMH19" s="30" t="s">
        <v>28</v>
      </c>
      <c r="IMI19" s="30" t="s">
        <v>39</v>
      </c>
      <c r="IMJ19" s="31">
        <v>97850</v>
      </c>
      <c r="IMK19" s="31">
        <v>97850</v>
      </c>
      <c r="IML19" s="31">
        <v>59712.5</v>
      </c>
      <c r="IMN19" s="30" t="s">
        <v>6</v>
      </c>
      <c r="IMP19" s="30" t="s">
        <v>28</v>
      </c>
      <c r="IMQ19" s="30" t="s">
        <v>39</v>
      </c>
      <c r="IMR19" s="31">
        <v>97850</v>
      </c>
      <c r="IMS19" s="31">
        <v>97850</v>
      </c>
      <c r="IMT19" s="31">
        <v>59712.5</v>
      </c>
      <c r="IMV19" s="30" t="s">
        <v>6</v>
      </c>
      <c r="IMX19" s="30" t="s">
        <v>28</v>
      </c>
      <c r="IMY19" s="30" t="s">
        <v>39</v>
      </c>
      <c r="IMZ19" s="31">
        <v>97850</v>
      </c>
      <c r="INA19" s="31">
        <v>97850</v>
      </c>
      <c r="INB19" s="31">
        <v>59712.5</v>
      </c>
      <c r="IND19" s="30" t="s">
        <v>6</v>
      </c>
      <c r="INF19" s="30" t="s">
        <v>28</v>
      </c>
      <c r="ING19" s="30" t="s">
        <v>39</v>
      </c>
      <c r="INH19" s="31">
        <v>97850</v>
      </c>
      <c r="INI19" s="31">
        <v>97850</v>
      </c>
      <c r="INJ19" s="31">
        <v>59712.5</v>
      </c>
      <c r="INL19" s="30" t="s">
        <v>6</v>
      </c>
      <c r="INN19" s="30" t="s">
        <v>28</v>
      </c>
      <c r="INO19" s="30" t="s">
        <v>39</v>
      </c>
      <c r="INP19" s="31">
        <v>97850</v>
      </c>
      <c r="INQ19" s="31">
        <v>97850</v>
      </c>
      <c r="INR19" s="31">
        <v>59712.5</v>
      </c>
      <c r="INT19" s="30" t="s">
        <v>6</v>
      </c>
      <c r="INV19" s="30" t="s">
        <v>28</v>
      </c>
      <c r="INW19" s="30" t="s">
        <v>39</v>
      </c>
      <c r="INX19" s="31">
        <v>97850</v>
      </c>
      <c r="INY19" s="31">
        <v>97850</v>
      </c>
      <c r="INZ19" s="31">
        <v>59712.5</v>
      </c>
      <c r="IOB19" s="30" t="s">
        <v>6</v>
      </c>
      <c r="IOD19" s="30" t="s">
        <v>28</v>
      </c>
      <c r="IOE19" s="30" t="s">
        <v>39</v>
      </c>
      <c r="IOF19" s="31">
        <v>97850</v>
      </c>
      <c r="IOG19" s="31">
        <v>97850</v>
      </c>
      <c r="IOH19" s="31">
        <v>59712.5</v>
      </c>
      <c r="IOJ19" s="30" t="s">
        <v>6</v>
      </c>
      <c r="IOL19" s="30" t="s">
        <v>28</v>
      </c>
      <c r="IOM19" s="30" t="s">
        <v>39</v>
      </c>
      <c r="ION19" s="31">
        <v>97850</v>
      </c>
      <c r="IOO19" s="31">
        <v>97850</v>
      </c>
      <c r="IOP19" s="31">
        <v>59712.5</v>
      </c>
      <c r="IOR19" s="30" t="s">
        <v>6</v>
      </c>
      <c r="IOT19" s="30" t="s">
        <v>28</v>
      </c>
      <c r="IOU19" s="30" t="s">
        <v>39</v>
      </c>
      <c r="IOV19" s="31">
        <v>97850</v>
      </c>
      <c r="IOW19" s="31">
        <v>97850</v>
      </c>
      <c r="IOX19" s="31">
        <v>59712.5</v>
      </c>
      <c r="IOZ19" s="30" t="s">
        <v>6</v>
      </c>
      <c r="IPB19" s="30" t="s">
        <v>28</v>
      </c>
      <c r="IPC19" s="30" t="s">
        <v>39</v>
      </c>
      <c r="IPD19" s="31">
        <v>97850</v>
      </c>
      <c r="IPE19" s="31">
        <v>97850</v>
      </c>
      <c r="IPF19" s="31">
        <v>59712.5</v>
      </c>
      <c r="IPH19" s="30" t="s">
        <v>6</v>
      </c>
      <c r="IPJ19" s="30" t="s">
        <v>28</v>
      </c>
      <c r="IPK19" s="30" t="s">
        <v>39</v>
      </c>
      <c r="IPL19" s="31">
        <v>97850</v>
      </c>
      <c r="IPM19" s="31">
        <v>97850</v>
      </c>
      <c r="IPN19" s="31">
        <v>59712.5</v>
      </c>
      <c r="IPP19" s="30" t="s">
        <v>6</v>
      </c>
      <c r="IPR19" s="30" t="s">
        <v>28</v>
      </c>
      <c r="IPS19" s="30" t="s">
        <v>39</v>
      </c>
      <c r="IPT19" s="31">
        <v>97850</v>
      </c>
      <c r="IPU19" s="31">
        <v>97850</v>
      </c>
      <c r="IPV19" s="31">
        <v>59712.5</v>
      </c>
      <c r="IPX19" s="30" t="s">
        <v>6</v>
      </c>
      <c r="IPZ19" s="30" t="s">
        <v>28</v>
      </c>
      <c r="IQA19" s="30" t="s">
        <v>39</v>
      </c>
      <c r="IQB19" s="31">
        <v>97850</v>
      </c>
      <c r="IQC19" s="31">
        <v>97850</v>
      </c>
      <c r="IQD19" s="31">
        <v>59712.5</v>
      </c>
      <c r="IQF19" s="30" t="s">
        <v>6</v>
      </c>
      <c r="IQH19" s="30" t="s">
        <v>28</v>
      </c>
      <c r="IQI19" s="30" t="s">
        <v>39</v>
      </c>
      <c r="IQJ19" s="31">
        <v>97850</v>
      </c>
      <c r="IQK19" s="31">
        <v>97850</v>
      </c>
      <c r="IQL19" s="31">
        <v>59712.5</v>
      </c>
      <c r="IQN19" s="30" t="s">
        <v>6</v>
      </c>
      <c r="IQP19" s="30" t="s">
        <v>28</v>
      </c>
      <c r="IQQ19" s="30" t="s">
        <v>39</v>
      </c>
      <c r="IQR19" s="31">
        <v>97850</v>
      </c>
      <c r="IQS19" s="31">
        <v>97850</v>
      </c>
      <c r="IQT19" s="31">
        <v>59712.5</v>
      </c>
      <c r="IQV19" s="30" t="s">
        <v>6</v>
      </c>
      <c r="IQX19" s="30" t="s">
        <v>28</v>
      </c>
      <c r="IQY19" s="30" t="s">
        <v>39</v>
      </c>
      <c r="IQZ19" s="31">
        <v>97850</v>
      </c>
      <c r="IRA19" s="31">
        <v>97850</v>
      </c>
      <c r="IRB19" s="31">
        <v>59712.5</v>
      </c>
      <c r="IRD19" s="30" t="s">
        <v>6</v>
      </c>
      <c r="IRF19" s="30" t="s">
        <v>28</v>
      </c>
      <c r="IRG19" s="30" t="s">
        <v>39</v>
      </c>
      <c r="IRH19" s="31">
        <v>97850</v>
      </c>
      <c r="IRI19" s="31">
        <v>97850</v>
      </c>
      <c r="IRJ19" s="31">
        <v>59712.5</v>
      </c>
      <c r="IRL19" s="30" t="s">
        <v>6</v>
      </c>
      <c r="IRN19" s="30" t="s">
        <v>28</v>
      </c>
      <c r="IRO19" s="30" t="s">
        <v>39</v>
      </c>
      <c r="IRP19" s="31">
        <v>97850</v>
      </c>
      <c r="IRQ19" s="31">
        <v>97850</v>
      </c>
      <c r="IRR19" s="31">
        <v>59712.5</v>
      </c>
      <c r="IRT19" s="30" t="s">
        <v>6</v>
      </c>
      <c r="IRV19" s="30" t="s">
        <v>28</v>
      </c>
      <c r="IRW19" s="30" t="s">
        <v>39</v>
      </c>
      <c r="IRX19" s="31">
        <v>97850</v>
      </c>
      <c r="IRY19" s="31">
        <v>97850</v>
      </c>
      <c r="IRZ19" s="31">
        <v>59712.5</v>
      </c>
      <c r="ISB19" s="30" t="s">
        <v>6</v>
      </c>
      <c r="ISD19" s="30" t="s">
        <v>28</v>
      </c>
      <c r="ISE19" s="30" t="s">
        <v>39</v>
      </c>
      <c r="ISF19" s="31">
        <v>97850</v>
      </c>
      <c r="ISG19" s="31">
        <v>97850</v>
      </c>
      <c r="ISH19" s="31">
        <v>59712.5</v>
      </c>
      <c r="ISJ19" s="30" t="s">
        <v>6</v>
      </c>
      <c r="ISL19" s="30" t="s">
        <v>28</v>
      </c>
      <c r="ISM19" s="30" t="s">
        <v>39</v>
      </c>
      <c r="ISN19" s="31">
        <v>97850</v>
      </c>
      <c r="ISO19" s="31">
        <v>97850</v>
      </c>
      <c r="ISP19" s="31">
        <v>59712.5</v>
      </c>
      <c r="ISR19" s="30" t="s">
        <v>6</v>
      </c>
      <c r="IST19" s="30" t="s">
        <v>28</v>
      </c>
      <c r="ISU19" s="30" t="s">
        <v>39</v>
      </c>
      <c r="ISV19" s="31">
        <v>97850</v>
      </c>
      <c r="ISW19" s="31">
        <v>97850</v>
      </c>
      <c r="ISX19" s="31">
        <v>59712.5</v>
      </c>
      <c r="ISZ19" s="30" t="s">
        <v>6</v>
      </c>
      <c r="ITB19" s="30" t="s">
        <v>28</v>
      </c>
      <c r="ITC19" s="30" t="s">
        <v>39</v>
      </c>
      <c r="ITD19" s="31">
        <v>97850</v>
      </c>
      <c r="ITE19" s="31">
        <v>97850</v>
      </c>
      <c r="ITF19" s="31">
        <v>59712.5</v>
      </c>
      <c r="ITH19" s="30" t="s">
        <v>6</v>
      </c>
      <c r="ITJ19" s="30" t="s">
        <v>28</v>
      </c>
      <c r="ITK19" s="30" t="s">
        <v>39</v>
      </c>
      <c r="ITL19" s="31">
        <v>97850</v>
      </c>
      <c r="ITM19" s="31">
        <v>97850</v>
      </c>
      <c r="ITN19" s="31">
        <v>59712.5</v>
      </c>
      <c r="ITP19" s="30" t="s">
        <v>6</v>
      </c>
      <c r="ITR19" s="30" t="s">
        <v>28</v>
      </c>
      <c r="ITS19" s="30" t="s">
        <v>39</v>
      </c>
      <c r="ITT19" s="31">
        <v>97850</v>
      </c>
      <c r="ITU19" s="31">
        <v>97850</v>
      </c>
      <c r="ITV19" s="31">
        <v>59712.5</v>
      </c>
      <c r="ITX19" s="30" t="s">
        <v>6</v>
      </c>
      <c r="ITZ19" s="30" t="s">
        <v>28</v>
      </c>
      <c r="IUA19" s="30" t="s">
        <v>39</v>
      </c>
      <c r="IUB19" s="31">
        <v>97850</v>
      </c>
      <c r="IUC19" s="31">
        <v>97850</v>
      </c>
      <c r="IUD19" s="31">
        <v>59712.5</v>
      </c>
      <c r="IUF19" s="30" t="s">
        <v>6</v>
      </c>
      <c r="IUH19" s="30" t="s">
        <v>28</v>
      </c>
      <c r="IUI19" s="30" t="s">
        <v>39</v>
      </c>
      <c r="IUJ19" s="31">
        <v>97850</v>
      </c>
      <c r="IUK19" s="31">
        <v>97850</v>
      </c>
      <c r="IUL19" s="31">
        <v>59712.5</v>
      </c>
      <c r="IUN19" s="30" t="s">
        <v>6</v>
      </c>
      <c r="IUP19" s="30" t="s">
        <v>28</v>
      </c>
      <c r="IUQ19" s="30" t="s">
        <v>39</v>
      </c>
      <c r="IUR19" s="31">
        <v>97850</v>
      </c>
      <c r="IUS19" s="31">
        <v>97850</v>
      </c>
      <c r="IUT19" s="31">
        <v>59712.5</v>
      </c>
      <c r="IUV19" s="30" t="s">
        <v>6</v>
      </c>
      <c r="IUX19" s="30" t="s">
        <v>28</v>
      </c>
      <c r="IUY19" s="30" t="s">
        <v>39</v>
      </c>
      <c r="IUZ19" s="31">
        <v>97850</v>
      </c>
      <c r="IVA19" s="31">
        <v>97850</v>
      </c>
      <c r="IVB19" s="31">
        <v>59712.5</v>
      </c>
      <c r="IVD19" s="30" t="s">
        <v>6</v>
      </c>
      <c r="IVF19" s="30" t="s">
        <v>28</v>
      </c>
      <c r="IVG19" s="30" t="s">
        <v>39</v>
      </c>
      <c r="IVH19" s="31">
        <v>97850</v>
      </c>
      <c r="IVI19" s="31">
        <v>97850</v>
      </c>
      <c r="IVJ19" s="31">
        <v>59712.5</v>
      </c>
      <c r="IVL19" s="30" t="s">
        <v>6</v>
      </c>
      <c r="IVN19" s="30" t="s">
        <v>28</v>
      </c>
      <c r="IVO19" s="30" t="s">
        <v>39</v>
      </c>
      <c r="IVP19" s="31">
        <v>97850</v>
      </c>
      <c r="IVQ19" s="31">
        <v>97850</v>
      </c>
      <c r="IVR19" s="31">
        <v>59712.5</v>
      </c>
      <c r="IVT19" s="30" t="s">
        <v>6</v>
      </c>
      <c r="IVV19" s="30" t="s">
        <v>28</v>
      </c>
      <c r="IVW19" s="30" t="s">
        <v>39</v>
      </c>
      <c r="IVX19" s="31">
        <v>97850</v>
      </c>
      <c r="IVY19" s="31">
        <v>97850</v>
      </c>
      <c r="IVZ19" s="31">
        <v>59712.5</v>
      </c>
      <c r="IWB19" s="30" t="s">
        <v>6</v>
      </c>
      <c r="IWD19" s="30" t="s">
        <v>28</v>
      </c>
      <c r="IWE19" s="30" t="s">
        <v>39</v>
      </c>
      <c r="IWF19" s="31">
        <v>97850</v>
      </c>
      <c r="IWG19" s="31">
        <v>97850</v>
      </c>
      <c r="IWH19" s="31">
        <v>59712.5</v>
      </c>
      <c r="IWJ19" s="30" t="s">
        <v>6</v>
      </c>
      <c r="IWL19" s="30" t="s">
        <v>28</v>
      </c>
      <c r="IWM19" s="30" t="s">
        <v>39</v>
      </c>
      <c r="IWN19" s="31">
        <v>97850</v>
      </c>
      <c r="IWO19" s="31">
        <v>97850</v>
      </c>
      <c r="IWP19" s="31">
        <v>59712.5</v>
      </c>
      <c r="IWR19" s="30" t="s">
        <v>6</v>
      </c>
      <c r="IWT19" s="30" t="s">
        <v>28</v>
      </c>
      <c r="IWU19" s="30" t="s">
        <v>39</v>
      </c>
      <c r="IWV19" s="31">
        <v>97850</v>
      </c>
      <c r="IWW19" s="31">
        <v>97850</v>
      </c>
      <c r="IWX19" s="31">
        <v>59712.5</v>
      </c>
      <c r="IWZ19" s="30" t="s">
        <v>6</v>
      </c>
      <c r="IXB19" s="30" t="s">
        <v>28</v>
      </c>
      <c r="IXC19" s="30" t="s">
        <v>39</v>
      </c>
      <c r="IXD19" s="31">
        <v>97850</v>
      </c>
      <c r="IXE19" s="31">
        <v>97850</v>
      </c>
      <c r="IXF19" s="31">
        <v>59712.5</v>
      </c>
      <c r="IXH19" s="30" t="s">
        <v>6</v>
      </c>
      <c r="IXJ19" s="30" t="s">
        <v>28</v>
      </c>
      <c r="IXK19" s="30" t="s">
        <v>39</v>
      </c>
      <c r="IXL19" s="31">
        <v>97850</v>
      </c>
      <c r="IXM19" s="31">
        <v>97850</v>
      </c>
      <c r="IXN19" s="31">
        <v>59712.5</v>
      </c>
      <c r="IXP19" s="30" t="s">
        <v>6</v>
      </c>
      <c r="IXR19" s="30" t="s">
        <v>28</v>
      </c>
      <c r="IXS19" s="30" t="s">
        <v>39</v>
      </c>
      <c r="IXT19" s="31">
        <v>97850</v>
      </c>
      <c r="IXU19" s="31">
        <v>97850</v>
      </c>
      <c r="IXV19" s="31">
        <v>59712.5</v>
      </c>
      <c r="IXX19" s="30" t="s">
        <v>6</v>
      </c>
      <c r="IXZ19" s="30" t="s">
        <v>28</v>
      </c>
      <c r="IYA19" s="30" t="s">
        <v>39</v>
      </c>
      <c r="IYB19" s="31">
        <v>97850</v>
      </c>
      <c r="IYC19" s="31">
        <v>97850</v>
      </c>
      <c r="IYD19" s="31">
        <v>59712.5</v>
      </c>
      <c r="IYF19" s="30" t="s">
        <v>6</v>
      </c>
      <c r="IYH19" s="30" t="s">
        <v>28</v>
      </c>
      <c r="IYI19" s="30" t="s">
        <v>39</v>
      </c>
      <c r="IYJ19" s="31">
        <v>97850</v>
      </c>
      <c r="IYK19" s="31">
        <v>97850</v>
      </c>
      <c r="IYL19" s="31">
        <v>59712.5</v>
      </c>
      <c r="IYN19" s="30" t="s">
        <v>6</v>
      </c>
      <c r="IYP19" s="30" t="s">
        <v>28</v>
      </c>
      <c r="IYQ19" s="30" t="s">
        <v>39</v>
      </c>
      <c r="IYR19" s="31">
        <v>97850</v>
      </c>
      <c r="IYS19" s="31">
        <v>97850</v>
      </c>
      <c r="IYT19" s="31">
        <v>59712.5</v>
      </c>
      <c r="IYV19" s="30" t="s">
        <v>6</v>
      </c>
      <c r="IYX19" s="30" t="s">
        <v>28</v>
      </c>
      <c r="IYY19" s="30" t="s">
        <v>39</v>
      </c>
      <c r="IYZ19" s="31">
        <v>97850</v>
      </c>
      <c r="IZA19" s="31">
        <v>97850</v>
      </c>
      <c r="IZB19" s="31">
        <v>59712.5</v>
      </c>
      <c r="IZD19" s="30" t="s">
        <v>6</v>
      </c>
      <c r="IZF19" s="30" t="s">
        <v>28</v>
      </c>
      <c r="IZG19" s="30" t="s">
        <v>39</v>
      </c>
      <c r="IZH19" s="31">
        <v>97850</v>
      </c>
      <c r="IZI19" s="31">
        <v>97850</v>
      </c>
      <c r="IZJ19" s="31">
        <v>59712.5</v>
      </c>
      <c r="IZL19" s="30" t="s">
        <v>6</v>
      </c>
      <c r="IZN19" s="30" t="s">
        <v>28</v>
      </c>
      <c r="IZO19" s="30" t="s">
        <v>39</v>
      </c>
      <c r="IZP19" s="31">
        <v>97850</v>
      </c>
      <c r="IZQ19" s="31">
        <v>97850</v>
      </c>
      <c r="IZR19" s="31">
        <v>59712.5</v>
      </c>
      <c r="IZT19" s="30" t="s">
        <v>6</v>
      </c>
      <c r="IZV19" s="30" t="s">
        <v>28</v>
      </c>
      <c r="IZW19" s="30" t="s">
        <v>39</v>
      </c>
      <c r="IZX19" s="31">
        <v>97850</v>
      </c>
      <c r="IZY19" s="31">
        <v>97850</v>
      </c>
      <c r="IZZ19" s="31">
        <v>59712.5</v>
      </c>
      <c r="JAB19" s="30" t="s">
        <v>6</v>
      </c>
      <c r="JAD19" s="30" t="s">
        <v>28</v>
      </c>
      <c r="JAE19" s="30" t="s">
        <v>39</v>
      </c>
      <c r="JAF19" s="31">
        <v>97850</v>
      </c>
      <c r="JAG19" s="31">
        <v>97850</v>
      </c>
      <c r="JAH19" s="31">
        <v>59712.5</v>
      </c>
      <c r="JAJ19" s="30" t="s">
        <v>6</v>
      </c>
      <c r="JAL19" s="30" t="s">
        <v>28</v>
      </c>
      <c r="JAM19" s="30" t="s">
        <v>39</v>
      </c>
      <c r="JAN19" s="31">
        <v>97850</v>
      </c>
      <c r="JAO19" s="31">
        <v>97850</v>
      </c>
      <c r="JAP19" s="31">
        <v>59712.5</v>
      </c>
      <c r="JAR19" s="30" t="s">
        <v>6</v>
      </c>
      <c r="JAT19" s="30" t="s">
        <v>28</v>
      </c>
      <c r="JAU19" s="30" t="s">
        <v>39</v>
      </c>
      <c r="JAV19" s="31">
        <v>97850</v>
      </c>
      <c r="JAW19" s="31">
        <v>97850</v>
      </c>
      <c r="JAX19" s="31">
        <v>59712.5</v>
      </c>
      <c r="JAZ19" s="30" t="s">
        <v>6</v>
      </c>
      <c r="JBB19" s="30" t="s">
        <v>28</v>
      </c>
      <c r="JBC19" s="30" t="s">
        <v>39</v>
      </c>
      <c r="JBD19" s="31">
        <v>97850</v>
      </c>
      <c r="JBE19" s="31">
        <v>97850</v>
      </c>
      <c r="JBF19" s="31">
        <v>59712.5</v>
      </c>
      <c r="JBH19" s="30" t="s">
        <v>6</v>
      </c>
      <c r="JBJ19" s="30" t="s">
        <v>28</v>
      </c>
      <c r="JBK19" s="30" t="s">
        <v>39</v>
      </c>
      <c r="JBL19" s="31">
        <v>97850</v>
      </c>
      <c r="JBM19" s="31">
        <v>97850</v>
      </c>
      <c r="JBN19" s="31">
        <v>59712.5</v>
      </c>
      <c r="JBP19" s="30" t="s">
        <v>6</v>
      </c>
      <c r="JBR19" s="30" t="s">
        <v>28</v>
      </c>
      <c r="JBS19" s="30" t="s">
        <v>39</v>
      </c>
      <c r="JBT19" s="31">
        <v>97850</v>
      </c>
      <c r="JBU19" s="31">
        <v>97850</v>
      </c>
      <c r="JBV19" s="31">
        <v>59712.5</v>
      </c>
      <c r="JBX19" s="30" t="s">
        <v>6</v>
      </c>
      <c r="JBZ19" s="30" t="s">
        <v>28</v>
      </c>
      <c r="JCA19" s="30" t="s">
        <v>39</v>
      </c>
      <c r="JCB19" s="31">
        <v>97850</v>
      </c>
      <c r="JCC19" s="31">
        <v>97850</v>
      </c>
      <c r="JCD19" s="31">
        <v>59712.5</v>
      </c>
      <c r="JCF19" s="30" t="s">
        <v>6</v>
      </c>
      <c r="JCH19" s="30" t="s">
        <v>28</v>
      </c>
      <c r="JCI19" s="30" t="s">
        <v>39</v>
      </c>
      <c r="JCJ19" s="31">
        <v>97850</v>
      </c>
      <c r="JCK19" s="31">
        <v>97850</v>
      </c>
      <c r="JCL19" s="31">
        <v>59712.5</v>
      </c>
      <c r="JCN19" s="30" t="s">
        <v>6</v>
      </c>
      <c r="JCP19" s="30" t="s">
        <v>28</v>
      </c>
      <c r="JCQ19" s="30" t="s">
        <v>39</v>
      </c>
      <c r="JCR19" s="31">
        <v>97850</v>
      </c>
      <c r="JCS19" s="31">
        <v>97850</v>
      </c>
      <c r="JCT19" s="31">
        <v>59712.5</v>
      </c>
      <c r="JCV19" s="30" t="s">
        <v>6</v>
      </c>
      <c r="JCX19" s="30" t="s">
        <v>28</v>
      </c>
      <c r="JCY19" s="30" t="s">
        <v>39</v>
      </c>
      <c r="JCZ19" s="31">
        <v>97850</v>
      </c>
      <c r="JDA19" s="31">
        <v>97850</v>
      </c>
      <c r="JDB19" s="31">
        <v>59712.5</v>
      </c>
      <c r="JDD19" s="30" t="s">
        <v>6</v>
      </c>
      <c r="JDF19" s="30" t="s">
        <v>28</v>
      </c>
      <c r="JDG19" s="30" t="s">
        <v>39</v>
      </c>
      <c r="JDH19" s="31">
        <v>97850</v>
      </c>
      <c r="JDI19" s="31">
        <v>97850</v>
      </c>
      <c r="JDJ19" s="31">
        <v>59712.5</v>
      </c>
      <c r="JDL19" s="30" t="s">
        <v>6</v>
      </c>
      <c r="JDN19" s="30" t="s">
        <v>28</v>
      </c>
      <c r="JDO19" s="30" t="s">
        <v>39</v>
      </c>
      <c r="JDP19" s="31">
        <v>97850</v>
      </c>
      <c r="JDQ19" s="31">
        <v>97850</v>
      </c>
      <c r="JDR19" s="31">
        <v>59712.5</v>
      </c>
      <c r="JDT19" s="30" t="s">
        <v>6</v>
      </c>
      <c r="JDV19" s="30" t="s">
        <v>28</v>
      </c>
      <c r="JDW19" s="30" t="s">
        <v>39</v>
      </c>
      <c r="JDX19" s="31">
        <v>97850</v>
      </c>
      <c r="JDY19" s="31">
        <v>97850</v>
      </c>
      <c r="JDZ19" s="31">
        <v>59712.5</v>
      </c>
      <c r="JEB19" s="30" t="s">
        <v>6</v>
      </c>
      <c r="JED19" s="30" t="s">
        <v>28</v>
      </c>
      <c r="JEE19" s="30" t="s">
        <v>39</v>
      </c>
      <c r="JEF19" s="31">
        <v>97850</v>
      </c>
      <c r="JEG19" s="31">
        <v>97850</v>
      </c>
      <c r="JEH19" s="31">
        <v>59712.5</v>
      </c>
      <c r="JEJ19" s="30" t="s">
        <v>6</v>
      </c>
      <c r="JEL19" s="30" t="s">
        <v>28</v>
      </c>
      <c r="JEM19" s="30" t="s">
        <v>39</v>
      </c>
      <c r="JEN19" s="31">
        <v>97850</v>
      </c>
      <c r="JEO19" s="31">
        <v>97850</v>
      </c>
      <c r="JEP19" s="31">
        <v>59712.5</v>
      </c>
      <c r="JER19" s="30" t="s">
        <v>6</v>
      </c>
      <c r="JET19" s="30" t="s">
        <v>28</v>
      </c>
      <c r="JEU19" s="30" t="s">
        <v>39</v>
      </c>
      <c r="JEV19" s="31">
        <v>97850</v>
      </c>
      <c r="JEW19" s="31">
        <v>97850</v>
      </c>
      <c r="JEX19" s="31">
        <v>59712.5</v>
      </c>
      <c r="JEZ19" s="30" t="s">
        <v>6</v>
      </c>
      <c r="JFB19" s="30" t="s">
        <v>28</v>
      </c>
      <c r="JFC19" s="30" t="s">
        <v>39</v>
      </c>
      <c r="JFD19" s="31">
        <v>97850</v>
      </c>
      <c r="JFE19" s="31">
        <v>97850</v>
      </c>
      <c r="JFF19" s="31">
        <v>59712.5</v>
      </c>
      <c r="JFH19" s="30" t="s">
        <v>6</v>
      </c>
      <c r="JFJ19" s="30" t="s">
        <v>28</v>
      </c>
      <c r="JFK19" s="30" t="s">
        <v>39</v>
      </c>
      <c r="JFL19" s="31">
        <v>97850</v>
      </c>
      <c r="JFM19" s="31">
        <v>97850</v>
      </c>
      <c r="JFN19" s="31">
        <v>59712.5</v>
      </c>
      <c r="JFP19" s="30" t="s">
        <v>6</v>
      </c>
      <c r="JFR19" s="30" t="s">
        <v>28</v>
      </c>
      <c r="JFS19" s="30" t="s">
        <v>39</v>
      </c>
      <c r="JFT19" s="31">
        <v>97850</v>
      </c>
      <c r="JFU19" s="31">
        <v>97850</v>
      </c>
      <c r="JFV19" s="31">
        <v>59712.5</v>
      </c>
      <c r="JFX19" s="30" t="s">
        <v>6</v>
      </c>
      <c r="JFZ19" s="30" t="s">
        <v>28</v>
      </c>
      <c r="JGA19" s="30" t="s">
        <v>39</v>
      </c>
      <c r="JGB19" s="31">
        <v>97850</v>
      </c>
      <c r="JGC19" s="31">
        <v>97850</v>
      </c>
      <c r="JGD19" s="31">
        <v>59712.5</v>
      </c>
      <c r="JGF19" s="30" t="s">
        <v>6</v>
      </c>
      <c r="JGH19" s="30" t="s">
        <v>28</v>
      </c>
      <c r="JGI19" s="30" t="s">
        <v>39</v>
      </c>
      <c r="JGJ19" s="31">
        <v>97850</v>
      </c>
      <c r="JGK19" s="31">
        <v>97850</v>
      </c>
      <c r="JGL19" s="31">
        <v>59712.5</v>
      </c>
      <c r="JGN19" s="30" t="s">
        <v>6</v>
      </c>
      <c r="JGP19" s="30" t="s">
        <v>28</v>
      </c>
      <c r="JGQ19" s="30" t="s">
        <v>39</v>
      </c>
      <c r="JGR19" s="31">
        <v>97850</v>
      </c>
      <c r="JGS19" s="31">
        <v>97850</v>
      </c>
      <c r="JGT19" s="31">
        <v>59712.5</v>
      </c>
      <c r="JGV19" s="30" t="s">
        <v>6</v>
      </c>
      <c r="JGX19" s="30" t="s">
        <v>28</v>
      </c>
      <c r="JGY19" s="30" t="s">
        <v>39</v>
      </c>
      <c r="JGZ19" s="31">
        <v>97850</v>
      </c>
      <c r="JHA19" s="31">
        <v>97850</v>
      </c>
      <c r="JHB19" s="31">
        <v>59712.5</v>
      </c>
      <c r="JHD19" s="30" t="s">
        <v>6</v>
      </c>
      <c r="JHF19" s="30" t="s">
        <v>28</v>
      </c>
      <c r="JHG19" s="30" t="s">
        <v>39</v>
      </c>
      <c r="JHH19" s="31">
        <v>97850</v>
      </c>
      <c r="JHI19" s="31">
        <v>97850</v>
      </c>
      <c r="JHJ19" s="31">
        <v>59712.5</v>
      </c>
      <c r="JHL19" s="30" t="s">
        <v>6</v>
      </c>
      <c r="JHN19" s="30" t="s">
        <v>28</v>
      </c>
      <c r="JHO19" s="30" t="s">
        <v>39</v>
      </c>
      <c r="JHP19" s="31">
        <v>97850</v>
      </c>
      <c r="JHQ19" s="31">
        <v>97850</v>
      </c>
      <c r="JHR19" s="31">
        <v>59712.5</v>
      </c>
      <c r="JHT19" s="30" t="s">
        <v>6</v>
      </c>
      <c r="JHV19" s="30" t="s">
        <v>28</v>
      </c>
      <c r="JHW19" s="30" t="s">
        <v>39</v>
      </c>
      <c r="JHX19" s="31">
        <v>97850</v>
      </c>
      <c r="JHY19" s="31">
        <v>97850</v>
      </c>
      <c r="JHZ19" s="31">
        <v>59712.5</v>
      </c>
      <c r="JIB19" s="30" t="s">
        <v>6</v>
      </c>
      <c r="JID19" s="30" t="s">
        <v>28</v>
      </c>
      <c r="JIE19" s="30" t="s">
        <v>39</v>
      </c>
      <c r="JIF19" s="31">
        <v>97850</v>
      </c>
      <c r="JIG19" s="31">
        <v>97850</v>
      </c>
      <c r="JIH19" s="31">
        <v>59712.5</v>
      </c>
      <c r="JIJ19" s="30" t="s">
        <v>6</v>
      </c>
      <c r="JIL19" s="30" t="s">
        <v>28</v>
      </c>
      <c r="JIM19" s="30" t="s">
        <v>39</v>
      </c>
      <c r="JIN19" s="31">
        <v>97850</v>
      </c>
      <c r="JIO19" s="31">
        <v>97850</v>
      </c>
      <c r="JIP19" s="31">
        <v>59712.5</v>
      </c>
      <c r="JIR19" s="30" t="s">
        <v>6</v>
      </c>
      <c r="JIT19" s="30" t="s">
        <v>28</v>
      </c>
      <c r="JIU19" s="30" t="s">
        <v>39</v>
      </c>
      <c r="JIV19" s="31">
        <v>97850</v>
      </c>
      <c r="JIW19" s="31">
        <v>97850</v>
      </c>
      <c r="JIX19" s="31">
        <v>59712.5</v>
      </c>
      <c r="JIZ19" s="30" t="s">
        <v>6</v>
      </c>
      <c r="JJB19" s="30" t="s">
        <v>28</v>
      </c>
      <c r="JJC19" s="30" t="s">
        <v>39</v>
      </c>
      <c r="JJD19" s="31">
        <v>97850</v>
      </c>
      <c r="JJE19" s="31">
        <v>97850</v>
      </c>
      <c r="JJF19" s="31">
        <v>59712.5</v>
      </c>
      <c r="JJH19" s="30" t="s">
        <v>6</v>
      </c>
      <c r="JJJ19" s="30" t="s">
        <v>28</v>
      </c>
      <c r="JJK19" s="30" t="s">
        <v>39</v>
      </c>
      <c r="JJL19" s="31">
        <v>97850</v>
      </c>
      <c r="JJM19" s="31">
        <v>97850</v>
      </c>
      <c r="JJN19" s="31">
        <v>59712.5</v>
      </c>
      <c r="JJP19" s="30" t="s">
        <v>6</v>
      </c>
      <c r="JJR19" s="30" t="s">
        <v>28</v>
      </c>
      <c r="JJS19" s="30" t="s">
        <v>39</v>
      </c>
      <c r="JJT19" s="31">
        <v>97850</v>
      </c>
      <c r="JJU19" s="31">
        <v>97850</v>
      </c>
      <c r="JJV19" s="31">
        <v>59712.5</v>
      </c>
      <c r="JJX19" s="30" t="s">
        <v>6</v>
      </c>
      <c r="JJZ19" s="30" t="s">
        <v>28</v>
      </c>
      <c r="JKA19" s="30" t="s">
        <v>39</v>
      </c>
      <c r="JKB19" s="31">
        <v>97850</v>
      </c>
      <c r="JKC19" s="31">
        <v>97850</v>
      </c>
      <c r="JKD19" s="31">
        <v>59712.5</v>
      </c>
      <c r="JKF19" s="30" t="s">
        <v>6</v>
      </c>
      <c r="JKH19" s="30" t="s">
        <v>28</v>
      </c>
      <c r="JKI19" s="30" t="s">
        <v>39</v>
      </c>
      <c r="JKJ19" s="31">
        <v>97850</v>
      </c>
      <c r="JKK19" s="31">
        <v>97850</v>
      </c>
      <c r="JKL19" s="31">
        <v>59712.5</v>
      </c>
      <c r="JKN19" s="30" t="s">
        <v>6</v>
      </c>
      <c r="JKP19" s="30" t="s">
        <v>28</v>
      </c>
      <c r="JKQ19" s="30" t="s">
        <v>39</v>
      </c>
      <c r="JKR19" s="31">
        <v>97850</v>
      </c>
      <c r="JKS19" s="31">
        <v>97850</v>
      </c>
      <c r="JKT19" s="31">
        <v>59712.5</v>
      </c>
      <c r="JKV19" s="30" t="s">
        <v>6</v>
      </c>
      <c r="JKX19" s="30" t="s">
        <v>28</v>
      </c>
      <c r="JKY19" s="30" t="s">
        <v>39</v>
      </c>
      <c r="JKZ19" s="31">
        <v>97850</v>
      </c>
      <c r="JLA19" s="31">
        <v>97850</v>
      </c>
      <c r="JLB19" s="31">
        <v>59712.5</v>
      </c>
      <c r="JLD19" s="30" t="s">
        <v>6</v>
      </c>
      <c r="JLF19" s="30" t="s">
        <v>28</v>
      </c>
      <c r="JLG19" s="30" t="s">
        <v>39</v>
      </c>
      <c r="JLH19" s="31">
        <v>97850</v>
      </c>
      <c r="JLI19" s="31">
        <v>97850</v>
      </c>
      <c r="JLJ19" s="31">
        <v>59712.5</v>
      </c>
      <c r="JLL19" s="30" t="s">
        <v>6</v>
      </c>
      <c r="JLN19" s="30" t="s">
        <v>28</v>
      </c>
      <c r="JLO19" s="30" t="s">
        <v>39</v>
      </c>
      <c r="JLP19" s="31">
        <v>97850</v>
      </c>
      <c r="JLQ19" s="31">
        <v>97850</v>
      </c>
      <c r="JLR19" s="31">
        <v>59712.5</v>
      </c>
      <c r="JLT19" s="30" t="s">
        <v>6</v>
      </c>
      <c r="JLV19" s="30" t="s">
        <v>28</v>
      </c>
      <c r="JLW19" s="30" t="s">
        <v>39</v>
      </c>
      <c r="JLX19" s="31">
        <v>97850</v>
      </c>
      <c r="JLY19" s="31">
        <v>97850</v>
      </c>
      <c r="JLZ19" s="31">
        <v>59712.5</v>
      </c>
      <c r="JMB19" s="30" t="s">
        <v>6</v>
      </c>
      <c r="JMD19" s="30" t="s">
        <v>28</v>
      </c>
      <c r="JME19" s="30" t="s">
        <v>39</v>
      </c>
      <c r="JMF19" s="31">
        <v>97850</v>
      </c>
      <c r="JMG19" s="31">
        <v>97850</v>
      </c>
      <c r="JMH19" s="31">
        <v>59712.5</v>
      </c>
      <c r="JMJ19" s="30" t="s">
        <v>6</v>
      </c>
      <c r="JML19" s="30" t="s">
        <v>28</v>
      </c>
      <c r="JMM19" s="30" t="s">
        <v>39</v>
      </c>
      <c r="JMN19" s="31">
        <v>97850</v>
      </c>
      <c r="JMO19" s="31">
        <v>97850</v>
      </c>
      <c r="JMP19" s="31">
        <v>59712.5</v>
      </c>
      <c r="JMR19" s="30" t="s">
        <v>6</v>
      </c>
      <c r="JMT19" s="30" t="s">
        <v>28</v>
      </c>
      <c r="JMU19" s="30" t="s">
        <v>39</v>
      </c>
      <c r="JMV19" s="31">
        <v>97850</v>
      </c>
      <c r="JMW19" s="31">
        <v>97850</v>
      </c>
      <c r="JMX19" s="31">
        <v>59712.5</v>
      </c>
      <c r="JMZ19" s="30" t="s">
        <v>6</v>
      </c>
      <c r="JNB19" s="30" t="s">
        <v>28</v>
      </c>
      <c r="JNC19" s="30" t="s">
        <v>39</v>
      </c>
      <c r="JND19" s="31">
        <v>97850</v>
      </c>
      <c r="JNE19" s="31">
        <v>97850</v>
      </c>
      <c r="JNF19" s="31">
        <v>59712.5</v>
      </c>
      <c r="JNH19" s="30" t="s">
        <v>6</v>
      </c>
      <c r="JNJ19" s="30" t="s">
        <v>28</v>
      </c>
      <c r="JNK19" s="30" t="s">
        <v>39</v>
      </c>
      <c r="JNL19" s="31">
        <v>97850</v>
      </c>
      <c r="JNM19" s="31">
        <v>97850</v>
      </c>
      <c r="JNN19" s="31">
        <v>59712.5</v>
      </c>
      <c r="JNP19" s="30" t="s">
        <v>6</v>
      </c>
      <c r="JNR19" s="30" t="s">
        <v>28</v>
      </c>
      <c r="JNS19" s="30" t="s">
        <v>39</v>
      </c>
      <c r="JNT19" s="31">
        <v>97850</v>
      </c>
      <c r="JNU19" s="31">
        <v>97850</v>
      </c>
      <c r="JNV19" s="31">
        <v>59712.5</v>
      </c>
      <c r="JNX19" s="30" t="s">
        <v>6</v>
      </c>
      <c r="JNZ19" s="30" t="s">
        <v>28</v>
      </c>
      <c r="JOA19" s="30" t="s">
        <v>39</v>
      </c>
      <c r="JOB19" s="31">
        <v>97850</v>
      </c>
      <c r="JOC19" s="31">
        <v>97850</v>
      </c>
      <c r="JOD19" s="31">
        <v>59712.5</v>
      </c>
      <c r="JOF19" s="30" t="s">
        <v>6</v>
      </c>
      <c r="JOH19" s="30" t="s">
        <v>28</v>
      </c>
      <c r="JOI19" s="30" t="s">
        <v>39</v>
      </c>
      <c r="JOJ19" s="31">
        <v>97850</v>
      </c>
      <c r="JOK19" s="31">
        <v>97850</v>
      </c>
      <c r="JOL19" s="31">
        <v>59712.5</v>
      </c>
      <c r="JON19" s="30" t="s">
        <v>6</v>
      </c>
      <c r="JOP19" s="30" t="s">
        <v>28</v>
      </c>
      <c r="JOQ19" s="30" t="s">
        <v>39</v>
      </c>
      <c r="JOR19" s="31">
        <v>97850</v>
      </c>
      <c r="JOS19" s="31">
        <v>97850</v>
      </c>
      <c r="JOT19" s="31">
        <v>59712.5</v>
      </c>
      <c r="JOV19" s="30" t="s">
        <v>6</v>
      </c>
      <c r="JOX19" s="30" t="s">
        <v>28</v>
      </c>
      <c r="JOY19" s="30" t="s">
        <v>39</v>
      </c>
      <c r="JOZ19" s="31">
        <v>97850</v>
      </c>
      <c r="JPA19" s="31">
        <v>97850</v>
      </c>
      <c r="JPB19" s="31">
        <v>59712.5</v>
      </c>
      <c r="JPD19" s="30" t="s">
        <v>6</v>
      </c>
      <c r="JPF19" s="30" t="s">
        <v>28</v>
      </c>
      <c r="JPG19" s="30" t="s">
        <v>39</v>
      </c>
      <c r="JPH19" s="31">
        <v>97850</v>
      </c>
      <c r="JPI19" s="31">
        <v>97850</v>
      </c>
      <c r="JPJ19" s="31">
        <v>59712.5</v>
      </c>
      <c r="JPL19" s="30" t="s">
        <v>6</v>
      </c>
      <c r="JPN19" s="30" t="s">
        <v>28</v>
      </c>
      <c r="JPO19" s="30" t="s">
        <v>39</v>
      </c>
      <c r="JPP19" s="31">
        <v>97850</v>
      </c>
      <c r="JPQ19" s="31">
        <v>97850</v>
      </c>
      <c r="JPR19" s="31">
        <v>59712.5</v>
      </c>
      <c r="JPT19" s="30" t="s">
        <v>6</v>
      </c>
      <c r="JPV19" s="30" t="s">
        <v>28</v>
      </c>
      <c r="JPW19" s="30" t="s">
        <v>39</v>
      </c>
      <c r="JPX19" s="31">
        <v>97850</v>
      </c>
      <c r="JPY19" s="31">
        <v>97850</v>
      </c>
      <c r="JPZ19" s="31">
        <v>59712.5</v>
      </c>
      <c r="JQB19" s="30" t="s">
        <v>6</v>
      </c>
      <c r="JQD19" s="30" t="s">
        <v>28</v>
      </c>
      <c r="JQE19" s="30" t="s">
        <v>39</v>
      </c>
      <c r="JQF19" s="31">
        <v>97850</v>
      </c>
      <c r="JQG19" s="31">
        <v>97850</v>
      </c>
      <c r="JQH19" s="31">
        <v>59712.5</v>
      </c>
      <c r="JQJ19" s="30" t="s">
        <v>6</v>
      </c>
      <c r="JQL19" s="30" t="s">
        <v>28</v>
      </c>
      <c r="JQM19" s="30" t="s">
        <v>39</v>
      </c>
      <c r="JQN19" s="31">
        <v>97850</v>
      </c>
      <c r="JQO19" s="31">
        <v>97850</v>
      </c>
      <c r="JQP19" s="31">
        <v>59712.5</v>
      </c>
      <c r="JQR19" s="30" t="s">
        <v>6</v>
      </c>
      <c r="JQT19" s="30" t="s">
        <v>28</v>
      </c>
      <c r="JQU19" s="30" t="s">
        <v>39</v>
      </c>
      <c r="JQV19" s="31">
        <v>97850</v>
      </c>
      <c r="JQW19" s="31">
        <v>97850</v>
      </c>
      <c r="JQX19" s="31">
        <v>59712.5</v>
      </c>
      <c r="JQZ19" s="30" t="s">
        <v>6</v>
      </c>
      <c r="JRB19" s="30" t="s">
        <v>28</v>
      </c>
      <c r="JRC19" s="30" t="s">
        <v>39</v>
      </c>
      <c r="JRD19" s="31">
        <v>97850</v>
      </c>
      <c r="JRE19" s="31">
        <v>97850</v>
      </c>
      <c r="JRF19" s="31">
        <v>59712.5</v>
      </c>
      <c r="JRH19" s="30" t="s">
        <v>6</v>
      </c>
      <c r="JRJ19" s="30" t="s">
        <v>28</v>
      </c>
      <c r="JRK19" s="30" t="s">
        <v>39</v>
      </c>
      <c r="JRL19" s="31">
        <v>97850</v>
      </c>
      <c r="JRM19" s="31">
        <v>97850</v>
      </c>
      <c r="JRN19" s="31">
        <v>59712.5</v>
      </c>
      <c r="JRP19" s="30" t="s">
        <v>6</v>
      </c>
      <c r="JRR19" s="30" t="s">
        <v>28</v>
      </c>
      <c r="JRS19" s="30" t="s">
        <v>39</v>
      </c>
      <c r="JRT19" s="31">
        <v>97850</v>
      </c>
      <c r="JRU19" s="31">
        <v>97850</v>
      </c>
      <c r="JRV19" s="31">
        <v>59712.5</v>
      </c>
      <c r="JRX19" s="30" t="s">
        <v>6</v>
      </c>
      <c r="JRZ19" s="30" t="s">
        <v>28</v>
      </c>
      <c r="JSA19" s="30" t="s">
        <v>39</v>
      </c>
      <c r="JSB19" s="31">
        <v>97850</v>
      </c>
      <c r="JSC19" s="31">
        <v>97850</v>
      </c>
      <c r="JSD19" s="31">
        <v>59712.5</v>
      </c>
      <c r="JSF19" s="30" t="s">
        <v>6</v>
      </c>
      <c r="JSH19" s="30" t="s">
        <v>28</v>
      </c>
      <c r="JSI19" s="30" t="s">
        <v>39</v>
      </c>
      <c r="JSJ19" s="31">
        <v>97850</v>
      </c>
      <c r="JSK19" s="31">
        <v>97850</v>
      </c>
      <c r="JSL19" s="31">
        <v>59712.5</v>
      </c>
      <c r="JSN19" s="30" t="s">
        <v>6</v>
      </c>
      <c r="JSP19" s="30" t="s">
        <v>28</v>
      </c>
      <c r="JSQ19" s="30" t="s">
        <v>39</v>
      </c>
      <c r="JSR19" s="31">
        <v>97850</v>
      </c>
      <c r="JSS19" s="31">
        <v>97850</v>
      </c>
      <c r="JST19" s="31">
        <v>59712.5</v>
      </c>
      <c r="JSV19" s="30" t="s">
        <v>6</v>
      </c>
      <c r="JSX19" s="30" t="s">
        <v>28</v>
      </c>
      <c r="JSY19" s="30" t="s">
        <v>39</v>
      </c>
      <c r="JSZ19" s="31">
        <v>97850</v>
      </c>
      <c r="JTA19" s="31">
        <v>97850</v>
      </c>
      <c r="JTB19" s="31">
        <v>59712.5</v>
      </c>
      <c r="JTD19" s="30" t="s">
        <v>6</v>
      </c>
      <c r="JTF19" s="30" t="s">
        <v>28</v>
      </c>
      <c r="JTG19" s="30" t="s">
        <v>39</v>
      </c>
      <c r="JTH19" s="31">
        <v>97850</v>
      </c>
      <c r="JTI19" s="31">
        <v>97850</v>
      </c>
      <c r="JTJ19" s="31">
        <v>59712.5</v>
      </c>
      <c r="JTL19" s="30" t="s">
        <v>6</v>
      </c>
      <c r="JTN19" s="30" t="s">
        <v>28</v>
      </c>
      <c r="JTO19" s="30" t="s">
        <v>39</v>
      </c>
      <c r="JTP19" s="31">
        <v>97850</v>
      </c>
      <c r="JTQ19" s="31">
        <v>97850</v>
      </c>
      <c r="JTR19" s="31">
        <v>59712.5</v>
      </c>
      <c r="JTT19" s="30" t="s">
        <v>6</v>
      </c>
      <c r="JTV19" s="30" t="s">
        <v>28</v>
      </c>
      <c r="JTW19" s="30" t="s">
        <v>39</v>
      </c>
      <c r="JTX19" s="31">
        <v>97850</v>
      </c>
      <c r="JTY19" s="31">
        <v>97850</v>
      </c>
      <c r="JTZ19" s="31">
        <v>59712.5</v>
      </c>
      <c r="JUB19" s="30" t="s">
        <v>6</v>
      </c>
      <c r="JUD19" s="30" t="s">
        <v>28</v>
      </c>
      <c r="JUE19" s="30" t="s">
        <v>39</v>
      </c>
      <c r="JUF19" s="31">
        <v>97850</v>
      </c>
      <c r="JUG19" s="31">
        <v>97850</v>
      </c>
      <c r="JUH19" s="31">
        <v>59712.5</v>
      </c>
      <c r="JUJ19" s="30" t="s">
        <v>6</v>
      </c>
      <c r="JUL19" s="30" t="s">
        <v>28</v>
      </c>
      <c r="JUM19" s="30" t="s">
        <v>39</v>
      </c>
      <c r="JUN19" s="31">
        <v>97850</v>
      </c>
      <c r="JUO19" s="31">
        <v>97850</v>
      </c>
      <c r="JUP19" s="31">
        <v>59712.5</v>
      </c>
      <c r="JUR19" s="30" t="s">
        <v>6</v>
      </c>
      <c r="JUT19" s="30" t="s">
        <v>28</v>
      </c>
      <c r="JUU19" s="30" t="s">
        <v>39</v>
      </c>
      <c r="JUV19" s="31">
        <v>97850</v>
      </c>
      <c r="JUW19" s="31">
        <v>97850</v>
      </c>
      <c r="JUX19" s="31">
        <v>59712.5</v>
      </c>
      <c r="JUZ19" s="30" t="s">
        <v>6</v>
      </c>
      <c r="JVB19" s="30" t="s">
        <v>28</v>
      </c>
      <c r="JVC19" s="30" t="s">
        <v>39</v>
      </c>
      <c r="JVD19" s="31">
        <v>97850</v>
      </c>
      <c r="JVE19" s="31">
        <v>97850</v>
      </c>
      <c r="JVF19" s="31">
        <v>59712.5</v>
      </c>
      <c r="JVH19" s="30" t="s">
        <v>6</v>
      </c>
      <c r="JVJ19" s="30" t="s">
        <v>28</v>
      </c>
      <c r="JVK19" s="30" t="s">
        <v>39</v>
      </c>
      <c r="JVL19" s="31">
        <v>97850</v>
      </c>
      <c r="JVM19" s="31">
        <v>97850</v>
      </c>
      <c r="JVN19" s="31">
        <v>59712.5</v>
      </c>
      <c r="JVP19" s="30" t="s">
        <v>6</v>
      </c>
      <c r="JVR19" s="30" t="s">
        <v>28</v>
      </c>
      <c r="JVS19" s="30" t="s">
        <v>39</v>
      </c>
      <c r="JVT19" s="31">
        <v>97850</v>
      </c>
      <c r="JVU19" s="31">
        <v>97850</v>
      </c>
      <c r="JVV19" s="31">
        <v>59712.5</v>
      </c>
      <c r="JVX19" s="30" t="s">
        <v>6</v>
      </c>
      <c r="JVZ19" s="30" t="s">
        <v>28</v>
      </c>
      <c r="JWA19" s="30" t="s">
        <v>39</v>
      </c>
      <c r="JWB19" s="31">
        <v>97850</v>
      </c>
      <c r="JWC19" s="31">
        <v>97850</v>
      </c>
      <c r="JWD19" s="31">
        <v>59712.5</v>
      </c>
      <c r="JWF19" s="30" t="s">
        <v>6</v>
      </c>
      <c r="JWH19" s="30" t="s">
        <v>28</v>
      </c>
      <c r="JWI19" s="30" t="s">
        <v>39</v>
      </c>
      <c r="JWJ19" s="31">
        <v>97850</v>
      </c>
      <c r="JWK19" s="31">
        <v>97850</v>
      </c>
      <c r="JWL19" s="31">
        <v>59712.5</v>
      </c>
      <c r="JWN19" s="30" t="s">
        <v>6</v>
      </c>
      <c r="JWP19" s="30" t="s">
        <v>28</v>
      </c>
      <c r="JWQ19" s="30" t="s">
        <v>39</v>
      </c>
      <c r="JWR19" s="31">
        <v>97850</v>
      </c>
      <c r="JWS19" s="31">
        <v>97850</v>
      </c>
      <c r="JWT19" s="31">
        <v>59712.5</v>
      </c>
      <c r="JWV19" s="30" t="s">
        <v>6</v>
      </c>
      <c r="JWX19" s="30" t="s">
        <v>28</v>
      </c>
      <c r="JWY19" s="30" t="s">
        <v>39</v>
      </c>
      <c r="JWZ19" s="31">
        <v>97850</v>
      </c>
      <c r="JXA19" s="31">
        <v>97850</v>
      </c>
      <c r="JXB19" s="31">
        <v>59712.5</v>
      </c>
      <c r="JXD19" s="30" t="s">
        <v>6</v>
      </c>
      <c r="JXF19" s="30" t="s">
        <v>28</v>
      </c>
      <c r="JXG19" s="30" t="s">
        <v>39</v>
      </c>
      <c r="JXH19" s="31">
        <v>97850</v>
      </c>
      <c r="JXI19" s="31">
        <v>97850</v>
      </c>
      <c r="JXJ19" s="31">
        <v>59712.5</v>
      </c>
      <c r="JXL19" s="30" t="s">
        <v>6</v>
      </c>
      <c r="JXN19" s="30" t="s">
        <v>28</v>
      </c>
      <c r="JXO19" s="30" t="s">
        <v>39</v>
      </c>
      <c r="JXP19" s="31">
        <v>97850</v>
      </c>
      <c r="JXQ19" s="31">
        <v>97850</v>
      </c>
      <c r="JXR19" s="31">
        <v>59712.5</v>
      </c>
      <c r="JXT19" s="30" t="s">
        <v>6</v>
      </c>
      <c r="JXV19" s="30" t="s">
        <v>28</v>
      </c>
      <c r="JXW19" s="30" t="s">
        <v>39</v>
      </c>
      <c r="JXX19" s="31">
        <v>97850</v>
      </c>
      <c r="JXY19" s="31">
        <v>97850</v>
      </c>
      <c r="JXZ19" s="31">
        <v>59712.5</v>
      </c>
      <c r="JYB19" s="30" t="s">
        <v>6</v>
      </c>
      <c r="JYD19" s="30" t="s">
        <v>28</v>
      </c>
      <c r="JYE19" s="30" t="s">
        <v>39</v>
      </c>
      <c r="JYF19" s="31">
        <v>97850</v>
      </c>
      <c r="JYG19" s="31">
        <v>97850</v>
      </c>
      <c r="JYH19" s="31">
        <v>59712.5</v>
      </c>
      <c r="JYJ19" s="30" t="s">
        <v>6</v>
      </c>
      <c r="JYL19" s="30" t="s">
        <v>28</v>
      </c>
      <c r="JYM19" s="30" t="s">
        <v>39</v>
      </c>
      <c r="JYN19" s="31">
        <v>97850</v>
      </c>
      <c r="JYO19" s="31">
        <v>97850</v>
      </c>
      <c r="JYP19" s="31">
        <v>59712.5</v>
      </c>
      <c r="JYR19" s="30" t="s">
        <v>6</v>
      </c>
      <c r="JYT19" s="30" t="s">
        <v>28</v>
      </c>
      <c r="JYU19" s="30" t="s">
        <v>39</v>
      </c>
      <c r="JYV19" s="31">
        <v>97850</v>
      </c>
      <c r="JYW19" s="31">
        <v>97850</v>
      </c>
      <c r="JYX19" s="31">
        <v>59712.5</v>
      </c>
      <c r="JYZ19" s="30" t="s">
        <v>6</v>
      </c>
      <c r="JZB19" s="30" t="s">
        <v>28</v>
      </c>
      <c r="JZC19" s="30" t="s">
        <v>39</v>
      </c>
      <c r="JZD19" s="31">
        <v>97850</v>
      </c>
      <c r="JZE19" s="31">
        <v>97850</v>
      </c>
      <c r="JZF19" s="31">
        <v>59712.5</v>
      </c>
      <c r="JZH19" s="30" t="s">
        <v>6</v>
      </c>
      <c r="JZJ19" s="30" t="s">
        <v>28</v>
      </c>
      <c r="JZK19" s="30" t="s">
        <v>39</v>
      </c>
      <c r="JZL19" s="31">
        <v>97850</v>
      </c>
      <c r="JZM19" s="31">
        <v>97850</v>
      </c>
      <c r="JZN19" s="31">
        <v>59712.5</v>
      </c>
      <c r="JZP19" s="30" t="s">
        <v>6</v>
      </c>
      <c r="JZR19" s="30" t="s">
        <v>28</v>
      </c>
      <c r="JZS19" s="30" t="s">
        <v>39</v>
      </c>
      <c r="JZT19" s="31">
        <v>97850</v>
      </c>
      <c r="JZU19" s="31">
        <v>97850</v>
      </c>
      <c r="JZV19" s="31">
        <v>59712.5</v>
      </c>
      <c r="JZX19" s="30" t="s">
        <v>6</v>
      </c>
      <c r="JZZ19" s="30" t="s">
        <v>28</v>
      </c>
      <c r="KAA19" s="30" t="s">
        <v>39</v>
      </c>
      <c r="KAB19" s="31">
        <v>97850</v>
      </c>
      <c r="KAC19" s="31">
        <v>97850</v>
      </c>
      <c r="KAD19" s="31">
        <v>59712.5</v>
      </c>
      <c r="KAF19" s="30" t="s">
        <v>6</v>
      </c>
      <c r="KAH19" s="30" t="s">
        <v>28</v>
      </c>
      <c r="KAI19" s="30" t="s">
        <v>39</v>
      </c>
      <c r="KAJ19" s="31">
        <v>97850</v>
      </c>
      <c r="KAK19" s="31">
        <v>97850</v>
      </c>
      <c r="KAL19" s="31">
        <v>59712.5</v>
      </c>
      <c r="KAN19" s="30" t="s">
        <v>6</v>
      </c>
      <c r="KAP19" s="30" t="s">
        <v>28</v>
      </c>
      <c r="KAQ19" s="30" t="s">
        <v>39</v>
      </c>
      <c r="KAR19" s="31">
        <v>97850</v>
      </c>
      <c r="KAS19" s="31">
        <v>97850</v>
      </c>
      <c r="KAT19" s="31">
        <v>59712.5</v>
      </c>
      <c r="KAV19" s="30" t="s">
        <v>6</v>
      </c>
      <c r="KAX19" s="30" t="s">
        <v>28</v>
      </c>
      <c r="KAY19" s="30" t="s">
        <v>39</v>
      </c>
      <c r="KAZ19" s="31">
        <v>97850</v>
      </c>
      <c r="KBA19" s="31">
        <v>97850</v>
      </c>
      <c r="KBB19" s="31">
        <v>59712.5</v>
      </c>
      <c r="KBD19" s="30" t="s">
        <v>6</v>
      </c>
      <c r="KBF19" s="30" t="s">
        <v>28</v>
      </c>
      <c r="KBG19" s="30" t="s">
        <v>39</v>
      </c>
      <c r="KBH19" s="31">
        <v>97850</v>
      </c>
      <c r="KBI19" s="31">
        <v>97850</v>
      </c>
      <c r="KBJ19" s="31">
        <v>59712.5</v>
      </c>
      <c r="KBL19" s="30" t="s">
        <v>6</v>
      </c>
      <c r="KBN19" s="30" t="s">
        <v>28</v>
      </c>
      <c r="KBO19" s="30" t="s">
        <v>39</v>
      </c>
      <c r="KBP19" s="31">
        <v>97850</v>
      </c>
      <c r="KBQ19" s="31">
        <v>97850</v>
      </c>
      <c r="KBR19" s="31">
        <v>59712.5</v>
      </c>
      <c r="KBT19" s="30" t="s">
        <v>6</v>
      </c>
      <c r="KBV19" s="30" t="s">
        <v>28</v>
      </c>
      <c r="KBW19" s="30" t="s">
        <v>39</v>
      </c>
      <c r="KBX19" s="31">
        <v>97850</v>
      </c>
      <c r="KBY19" s="31">
        <v>97850</v>
      </c>
      <c r="KBZ19" s="31">
        <v>59712.5</v>
      </c>
      <c r="KCB19" s="30" t="s">
        <v>6</v>
      </c>
      <c r="KCD19" s="30" t="s">
        <v>28</v>
      </c>
      <c r="KCE19" s="30" t="s">
        <v>39</v>
      </c>
      <c r="KCF19" s="31">
        <v>97850</v>
      </c>
      <c r="KCG19" s="31">
        <v>97850</v>
      </c>
      <c r="KCH19" s="31">
        <v>59712.5</v>
      </c>
      <c r="KCJ19" s="30" t="s">
        <v>6</v>
      </c>
      <c r="KCL19" s="30" t="s">
        <v>28</v>
      </c>
      <c r="KCM19" s="30" t="s">
        <v>39</v>
      </c>
      <c r="KCN19" s="31">
        <v>97850</v>
      </c>
      <c r="KCO19" s="31">
        <v>97850</v>
      </c>
      <c r="KCP19" s="31">
        <v>59712.5</v>
      </c>
      <c r="KCR19" s="30" t="s">
        <v>6</v>
      </c>
      <c r="KCT19" s="30" t="s">
        <v>28</v>
      </c>
      <c r="KCU19" s="30" t="s">
        <v>39</v>
      </c>
      <c r="KCV19" s="31">
        <v>97850</v>
      </c>
      <c r="KCW19" s="31">
        <v>97850</v>
      </c>
      <c r="KCX19" s="31">
        <v>59712.5</v>
      </c>
      <c r="KCZ19" s="30" t="s">
        <v>6</v>
      </c>
      <c r="KDB19" s="30" t="s">
        <v>28</v>
      </c>
      <c r="KDC19" s="30" t="s">
        <v>39</v>
      </c>
      <c r="KDD19" s="31">
        <v>97850</v>
      </c>
      <c r="KDE19" s="31">
        <v>97850</v>
      </c>
      <c r="KDF19" s="31">
        <v>59712.5</v>
      </c>
      <c r="KDH19" s="30" t="s">
        <v>6</v>
      </c>
      <c r="KDJ19" s="30" t="s">
        <v>28</v>
      </c>
      <c r="KDK19" s="30" t="s">
        <v>39</v>
      </c>
      <c r="KDL19" s="31">
        <v>97850</v>
      </c>
      <c r="KDM19" s="31">
        <v>97850</v>
      </c>
      <c r="KDN19" s="31">
        <v>59712.5</v>
      </c>
      <c r="KDP19" s="30" t="s">
        <v>6</v>
      </c>
      <c r="KDR19" s="30" t="s">
        <v>28</v>
      </c>
      <c r="KDS19" s="30" t="s">
        <v>39</v>
      </c>
      <c r="KDT19" s="31">
        <v>97850</v>
      </c>
      <c r="KDU19" s="31">
        <v>97850</v>
      </c>
      <c r="KDV19" s="31">
        <v>59712.5</v>
      </c>
      <c r="KDX19" s="30" t="s">
        <v>6</v>
      </c>
      <c r="KDZ19" s="30" t="s">
        <v>28</v>
      </c>
      <c r="KEA19" s="30" t="s">
        <v>39</v>
      </c>
      <c r="KEB19" s="31">
        <v>97850</v>
      </c>
      <c r="KEC19" s="31">
        <v>97850</v>
      </c>
      <c r="KED19" s="31">
        <v>59712.5</v>
      </c>
      <c r="KEF19" s="30" t="s">
        <v>6</v>
      </c>
      <c r="KEH19" s="30" t="s">
        <v>28</v>
      </c>
      <c r="KEI19" s="30" t="s">
        <v>39</v>
      </c>
      <c r="KEJ19" s="31">
        <v>97850</v>
      </c>
      <c r="KEK19" s="31">
        <v>97850</v>
      </c>
      <c r="KEL19" s="31">
        <v>59712.5</v>
      </c>
      <c r="KEN19" s="30" t="s">
        <v>6</v>
      </c>
      <c r="KEP19" s="30" t="s">
        <v>28</v>
      </c>
      <c r="KEQ19" s="30" t="s">
        <v>39</v>
      </c>
      <c r="KER19" s="31">
        <v>97850</v>
      </c>
      <c r="KES19" s="31">
        <v>97850</v>
      </c>
      <c r="KET19" s="31">
        <v>59712.5</v>
      </c>
      <c r="KEV19" s="30" t="s">
        <v>6</v>
      </c>
      <c r="KEX19" s="30" t="s">
        <v>28</v>
      </c>
      <c r="KEY19" s="30" t="s">
        <v>39</v>
      </c>
      <c r="KEZ19" s="31">
        <v>97850</v>
      </c>
      <c r="KFA19" s="31">
        <v>97850</v>
      </c>
      <c r="KFB19" s="31">
        <v>59712.5</v>
      </c>
      <c r="KFD19" s="30" t="s">
        <v>6</v>
      </c>
      <c r="KFF19" s="30" t="s">
        <v>28</v>
      </c>
      <c r="KFG19" s="30" t="s">
        <v>39</v>
      </c>
      <c r="KFH19" s="31">
        <v>97850</v>
      </c>
      <c r="KFI19" s="31">
        <v>97850</v>
      </c>
      <c r="KFJ19" s="31">
        <v>59712.5</v>
      </c>
      <c r="KFL19" s="30" t="s">
        <v>6</v>
      </c>
      <c r="KFN19" s="30" t="s">
        <v>28</v>
      </c>
      <c r="KFO19" s="30" t="s">
        <v>39</v>
      </c>
      <c r="KFP19" s="31">
        <v>97850</v>
      </c>
      <c r="KFQ19" s="31">
        <v>97850</v>
      </c>
      <c r="KFR19" s="31">
        <v>59712.5</v>
      </c>
      <c r="KFT19" s="30" t="s">
        <v>6</v>
      </c>
      <c r="KFV19" s="30" t="s">
        <v>28</v>
      </c>
      <c r="KFW19" s="30" t="s">
        <v>39</v>
      </c>
      <c r="KFX19" s="31">
        <v>97850</v>
      </c>
      <c r="KFY19" s="31">
        <v>97850</v>
      </c>
      <c r="KFZ19" s="31">
        <v>59712.5</v>
      </c>
      <c r="KGB19" s="30" t="s">
        <v>6</v>
      </c>
      <c r="KGD19" s="30" t="s">
        <v>28</v>
      </c>
      <c r="KGE19" s="30" t="s">
        <v>39</v>
      </c>
      <c r="KGF19" s="31">
        <v>97850</v>
      </c>
      <c r="KGG19" s="31">
        <v>97850</v>
      </c>
      <c r="KGH19" s="31">
        <v>59712.5</v>
      </c>
      <c r="KGJ19" s="30" t="s">
        <v>6</v>
      </c>
      <c r="KGL19" s="30" t="s">
        <v>28</v>
      </c>
      <c r="KGM19" s="30" t="s">
        <v>39</v>
      </c>
      <c r="KGN19" s="31">
        <v>97850</v>
      </c>
      <c r="KGO19" s="31">
        <v>97850</v>
      </c>
      <c r="KGP19" s="31">
        <v>59712.5</v>
      </c>
      <c r="KGR19" s="30" t="s">
        <v>6</v>
      </c>
      <c r="KGT19" s="30" t="s">
        <v>28</v>
      </c>
      <c r="KGU19" s="30" t="s">
        <v>39</v>
      </c>
      <c r="KGV19" s="31">
        <v>97850</v>
      </c>
      <c r="KGW19" s="31">
        <v>97850</v>
      </c>
      <c r="KGX19" s="31">
        <v>59712.5</v>
      </c>
      <c r="KGZ19" s="30" t="s">
        <v>6</v>
      </c>
      <c r="KHB19" s="30" t="s">
        <v>28</v>
      </c>
      <c r="KHC19" s="30" t="s">
        <v>39</v>
      </c>
      <c r="KHD19" s="31">
        <v>97850</v>
      </c>
      <c r="KHE19" s="31">
        <v>97850</v>
      </c>
      <c r="KHF19" s="31">
        <v>59712.5</v>
      </c>
      <c r="KHH19" s="30" t="s">
        <v>6</v>
      </c>
      <c r="KHJ19" s="30" t="s">
        <v>28</v>
      </c>
      <c r="KHK19" s="30" t="s">
        <v>39</v>
      </c>
      <c r="KHL19" s="31">
        <v>97850</v>
      </c>
      <c r="KHM19" s="31">
        <v>97850</v>
      </c>
      <c r="KHN19" s="31">
        <v>59712.5</v>
      </c>
      <c r="KHP19" s="30" t="s">
        <v>6</v>
      </c>
      <c r="KHR19" s="30" t="s">
        <v>28</v>
      </c>
      <c r="KHS19" s="30" t="s">
        <v>39</v>
      </c>
      <c r="KHT19" s="31">
        <v>97850</v>
      </c>
      <c r="KHU19" s="31">
        <v>97850</v>
      </c>
      <c r="KHV19" s="31">
        <v>59712.5</v>
      </c>
      <c r="KHX19" s="30" t="s">
        <v>6</v>
      </c>
      <c r="KHZ19" s="30" t="s">
        <v>28</v>
      </c>
      <c r="KIA19" s="30" t="s">
        <v>39</v>
      </c>
      <c r="KIB19" s="31">
        <v>97850</v>
      </c>
      <c r="KIC19" s="31">
        <v>97850</v>
      </c>
      <c r="KID19" s="31">
        <v>59712.5</v>
      </c>
      <c r="KIF19" s="30" t="s">
        <v>6</v>
      </c>
      <c r="KIH19" s="30" t="s">
        <v>28</v>
      </c>
      <c r="KII19" s="30" t="s">
        <v>39</v>
      </c>
      <c r="KIJ19" s="31">
        <v>97850</v>
      </c>
      <c r="KIK19" s="31">
        <v>97850</v>
      </c>
      <c r="KIL19" s="31">
        <v>59712.5</v>
      </c>
      <c r="KIN19" s="30" t="s">
        <v>6</v>
      </c>
      <c r="KIP19" s="30" t="s">
        <v>28</v>
      </c>
      <c r="KIQ19" s="30" t="s">
        <v>39</v>
      </c>
      <c r="KIR19" s="31">
        <v>97850</v>
      </c>
      <c r="KIS19" s="31">
        <v>97850</v>
      </c>
      <c r="KIT19" s="31">
        <v>59712.5</v>
      </c>
      <c r="KIV19" s="30" t="s">
        <v>6</v>
      </c>
      <c r="KIX19" s="30" t="s">
        <v>28</v>
      </c>
      <c r="KIY19" s="30" t="s">
        <v>39</v>
      </c>
      <c r="KIZ19" s="31">
        <v>97850</v>
      </c>
      <c r="KJA19" s="31">
        <v>97850</v>
      </c>
      <c r="KJB19" s="31">
        <v>59712.5</v>
      </c>
      <c r="KJD19" s="30" t="s">
        <v>6</v>
      </c>
      <c r="KJF19" s="30" t="s">
        <v>28</v>
      </c>
      <c r="KJG19" s="30" t="s">
        <v>39</v>
      </c>
      <c r="KJH19" s="31">
        <v>97850</v>
      </c>
      <c r="KJI19" s="31">
        <v>97850</v>
      </c>
      <c r="KJJ19" s="31">
        <v>59712.5</v>
      </c>
      <c r="KJL19" s="30" t="s">
        <v>6</v>
      </c>
      <c r="KJN19" s="30" t="s">
        <v>28</v>
      </c>
      <c r="KJO19" s="30" t="s">
        <v>39</v>
      </c>
      <c r="KJP19" s="31">
        <v>97850</v>
      </c>
      <c r="KJQ19" s="31">
        <v>97850</v>
      </c>
      <c r="KJR19" s="31">
        <v>59712.5</v>
      </c>
      <c r="KJT19" s="30" t="s">
        <v>6</v>
      </c>
      <c r="KJV19" s="30" t="s">
        <v>28</v>
      </c>
      <c r="KJW19" s="30" t="s">
        <v>39</v>
      </c>
      <c r="KJX19" s="31">
        <v>97850</v>
      </c>
      <c r="KJY19" s="31">
        <v>97850</v>
      </c>
      <c r="KJZ19" s="31">
        <v>59712.5</v>
      </c>
      <c r="KKB19" s="30" t="s">
        <v>6</v>
      </c>
      <c r="KKD19" s="30" t="s">
        <v>28</v>
      </c>
      <c r="KKE19" s="30" t="s">
        <v>39</v>
      </c>
      <c r="KKF19" s="31">
        <v>97850</v>
      </c>
      <c r="KKG19" s="31">
        <v>97850</v>
      </c>
      <c r="KKH19" s="31">
        <v>59712.5</v>
      </c>
      <c r="KKJ19" s="30" t="s">
        <v>6</v>
      </c>
      <c r="KKL19" s="30" t="s">
        <v>28</v>
      </c>
      <c r="KKM19" s="30" t="s">
        <v>39</v>
      </c>
      <c r="KKN19" s="31">
        <v>97850</v>
      </c>
      <c r="KKO19" s="31">
        <v>97850</v>
      </c>
      <c r="KKP19" s="31">
        <v>59712.5</v>
      </c>
      <c r="KKR19" s="30" t="s">
        <v>6</v>
      </c>
      <c r="KKT19" s="30" t="s">
        <v>28</v>
      </c>
      <c r="KKU19" s="30" t="s">
        <v>39</v>
      </c>
      <c r="KKV19" s="31">
        <v>97850</v>
      </c>
      <c r="KKW19" s="31">
        <v>97850</v>
      </c>
      <c r="KKX19" s="31">
        <v>59712.5</v>
      </c>
      <c r="KKZ19" s="30" t="s">
        <v>6</v>
      </c>
      <c r="KLB19" s="30" t="s">
        <v>28</v>
      </c>
      <c r="KLC19" s="30" t="s">
        <v>39</v>
      </c>
      <c r="KLD19" s="31">
        <v>97850</v>
      </c>
      <c r="KLE19" s="31">
        <v>97850</v>
      </c>
      <c r="KLF19" s="31">
        <v>59712.5</v>
      </c>
      <c r="KLH19" s="30" t="s">
        <v>6</v>
      </c>
      <c r="KLJ19" s="30" t="s">
        <v>28</v>
      </c>
      <c r="KLK19" s="30" t="s">
        <v>39</v>
      </c>
      <c r="KLL19" s="31">
        <v>97850</v>
      </c>
      <c r="KLM19" s="31">
        <v>97850</v>
      </c>
      <c r="KLN19" s="31">
        <v>59712.5</v>
      </c>
      <c r="KLP19" s="30" t="s">
        <v>6</v>
      </c>
      <c r="KLR19" s="30" t="s">
        <v>28</v>
      </c>
      <c r="KLS19" s="30" t="s">
        <v>39</v>
      </c>
      <c r="KLT19" s="31">
        <v>97850</v>
      </c>
      <c r="KLU19" s="31">
        <v>97850</v>
      </c>
      <c r="KLV19" s="31">
        <v>59712.5</v>
      </c>
      <c r="KLX19" s="30" t="s">
        <v>6</v>
      </c>
      <c r="KLZ19" s="30" t="s">
        <v>28</v>
      </c>
      <c r="KMA19" s="30" t="s">
        <v>39</v>
      </c>
      <c r="KMB19" s="31">
        <v>97850</v>
      </c>
      <c r="KMC19" s="31">
        <v>97850</v>
      </c>
      <c r="KMD19" s="31">
        <v>59712.5</v>
      </c>
      <c r="KMF19" s="30" t="s">
        <v>6</v>
      </c>
      <c r="KMH19" s="30" t="s">
        <v>28</v>
      </c>
      <c r="KMI19" s="30" t="s">
        <v>39</v>
      </c>
      <c r="KMJ19" s="31">
        <v>97850</v>
      </c>
      <c r="KMK19" s="31">
        <v>97850</v>
      </c>
      <c r="KML19" s="31">
        <v>59712.5</v>
      </c>
      <c r="KMN19" s="30" t="s">
        <v>6</v>
      </c>
      <c r="KMP19" s="30" t="s">
        <v>28</v>
      </c>
      <c r="KMQ19" s="30" t="s">
        <v>39</v>
      </c>
      <c r="KMR19" s="31">
        <v>97850</v>
      </c>
      <c r="KMS19" s="31">
        <v>97850</v>
      </c>
      <c r="KMT19" s="31">
        <v>59712.5</v>
      </c>
      <c r="KMV19" s="30" t="s">
        <v>6</v>
      </c>
      <c r="KMX19" s="30" t="s">
        <v>28</v>
      </c>
      <c r="KMY19" s="30" t="s">
        <v>39</v>
      </c>
      <c r="KMZ19" s="31">
        <v>97850</v>
      </c>
      <c r="KNA19" s="31">
        <v>97850</v>
      </c>
      <c r="KNB19" s="31">
        <v>59712.5</v>
      </c>
      <c r="KND19" s="30" t="s">
        <v>6</v>
      </c>
      <c r="KNF19" s="30" t="s">
        <v>28</v>
      </c>
      <c r="KNG19" s="30" t="s">
        <v>39</v>
      </c>
      <c r="KNH19" s="31">
        <v>97850</v>
      </c>
      <c r="KNI19" s="31">
        <v>97850</v>
      </c>
      <c r="KNJ19" s="31">
        <v>59712.5</v>
      </c>
      <c r="KNL19" s="30" t="s">
        <v>6</v>
      </c>
      <c r="KNN19" s="30" t="s">
        <v>28</v>
      </c>
      <c r="KNO19" s="30" t="s">
        <v>39</v>
      </c>
      <c r="KNP19" s="31">
        <v>97850</v>
      </c>
      <c r="KNQ19" s="31">
        <v>97850</v>
      </c>
      <c r="KNR19" s="31">
        <v>59712.5</v>
      </c>
      <c r="KNT19" s="30" t="s">
        <v>6</v>
      </c>
      <c r="KNV19" s="30" t="s">
        <v>28</v>
      </c>
      <c r="KNW19" s="30" t="s">
        <v>39</v>
      </c>
      <c r="KNX19" s="31">
        <v>97850</v>
      </c>
      <c r="KNY19" s="31">
        <v>97850</v>
      </c>
      <c r="KNZ19" s="31">
        <v>59712.5</v>
      </c>
      <c r="KOB19" s="30" t="s">
        <v>6</v>
      </c>
      <c r="KOD19" s="30" t="s">
        <v>28</v>
      </c>
      <c r="KOE19" s="30" t="s">
        <v>39</v>
      </c>
      <c r="KOF19" s="31">
        <v>97850</v>
      </c>
      <c r="KOG19" s="31">
        <v>97850</v>
      </c>
      <c r="KOH19" s="31">
        <v>59712.5</v>
      </c>
      <c r="KOJ19" s="30" t="s">
        <v>6</v>
      </c>
      <c r="KOL19" s="30" t="s">
        <v>28</v>
      </c>
      <c r="KOM19" s="30" t="s">
        <v>39</v>
      </c>
      <c r="KON19" s="31">
        <v>97850</v>
      </c>
      <c r="KOO19" s="31">
        <v>97850</v>
      </c>
      <c r="KOP19" s="31">
        <v>59712.5</v>
      </c>
      <c r="KOR19" s="30" t="s">
        <v>6</v>
      </c>
      <c r="KOT19" s="30" t="s">
        <v>28</v>
      </c>
      <c r="KOU19" s="30" t="s">
        <v>39</v>
      </c>
      <c r="KOV19" s="31">
        <v>97850</v>
      </c>
      <c r="KOW19" s="31">
        <v>97850</v>
      </c>
      <c r="KOX19" s="31">
        <v>59712.5</v>
      </c>
      <c r="KOZ19" s="30" t="s">
        <v>6</v>
      </c>
      <c r="KPB19" s="30" t="s">
        <v>28</v>
      </c>
      <c r="KPC19" s="30" t="s">
        <v>39</v>
      </c>
      <c r="KPD19" s="31">
        <v>97850</v>
      </c>
      <c r="KPE19" s="31">
        <v>97850</v>
      </c>
      <c r="KPF19" s="31">
        <v>59712.5</v>
      </c>
      <c r="KPH19" s="30" t="s">
        <v>6</v>
      </c>
      <c r="KPJ19" s="30" t="s">
        <v>28</v>
      </c>
      <c r="KPK19" s="30" t="s">
        <v>39</v>
      </c>
      <c r="KPL19" s="31">
        <v>97850</v>
      </c>
      <c r="KPM19" s="31">
        <v>97850</v>
      </c>
      <c r="KPN19" s="31">
        <v>59712.5</v>
      </c>
      <c r="KPP19" s="30" t="s">
        <v>6</v>
      </c>
      <c r="KPR19" s="30" t="s">
        <v>28</v>
      </c>
      <c r="KPS19" s="30" t="s">
        <v>39</v>
      </c>
      <c r="KPT19" s="31">
        <v>97850</v>
      </c>
      <c r="KPU19" s="31">
        <v>97850</v>
      </c>
      <c r="KPV19" s="31">
        <v>59712.5</v>
      </c>
      <c r="KPX19" s="30" t="s">
        <v>6</v>
      </c>
      <c r="KPZ19" s="30" t="s">
        <v>28</v>
      </c>
      <c r="KQA19" s="30" t="s">
        <v>39</v>
      </c>
      <c r="KQB19" s="31">
        <v>97850</v>
      </c>
      <c r="KQC19" s="31">
        <v>97850</v>
      </c>
      <c r="KQD19" s="31">
        <v>59712.5</v>
      </c>
      <c r="KQF19" s="30" t="s">
        <v>6</v>
      </c>
      <c r="KQH19" s="30" t="s">
        <v>28</v>
      </c>
      <c r="KQI19" s="30" t="s">
        <v>39</v>
      </c>
      <c r="KQJ19" s="31">
        <v>97850</v>
      </c>
      <c r="KQK19" s="31">
        <v>97850</v>
      </c>
      <c r="KQL19" s="31">
        <v>59712.5</v>
      </c>
      <c r="KQN19" s="30" t="s">
        <v>6</v>
      </c>
      <c r="KQP19" s="30" t="s">
        <v>28</v>
      </c>
      <c r="KQQ19" s="30" t="s">
        <v>39</v>
      </c>
      <c r="KQR19" s="31">
        <v>97850</v>
      </c>
      <c r="KQS19" s="31">
        <v>97850</v>
      </c>
      <c r="KQT19" s="31">
        <v>59712.5</v>
      </c>
      <c r="KQV19" s="30" t="s">
        <v>6</v>
      </c>
      <c r="KQX19" s="30" t="s">
        <v>28</v>
      </c>
      <c r="KQY19" s="30" t="s">
        <v>39</v>
      </c>
      <c r="KQZ19" s="31">
        <v>97850</v>
      </c>
      <c r="KRA19" s="31">
        <v>97850</v>
      </c>
      <c r="KRB19" s="31">
        <v>59712.5</v>
      </c>
      <c r="KRD19" s="30" t="s">
        <v>6</v>
      </c>
      <c r="KRF19" s="30" t="s">
        <v>28</v>
      </c>
      <c r="KRG19" s="30" t="s">
        <v>39</v>
      </c>
      <c r="KRH19" s="31">
        <v>97850</v>
      </c>
      <c r="KRI19" s="31">
        <v>97850</v>
      </c>
      <c r="KRJ19" s="31">
        <v>59712.5</v>
      </c>
      <c r="KRL19" s="30" t="s">
        <v>6</v>
      </c>
      <c r="KRN19" s="30" t="s">
        <v>28</v>
      </c>
      <c r="KRO19" s="30" t="s">
        <v>39</v>
      </c>
      <c r="KRP19" s="31">
        <v>97850</v>
      </c>
      <c r="KRQ19" s="31">
        <v>97850</v>
      </c>
      <c r="KRR19" s="31">
        <v>59712.5</v>
      </c>
      <c r="KRT19" s="30" t="s">
        <v>6</v>
      </c>
      <c r="KRV19" s="30" t="s">
        <v>28</v>
      </c>
      <c r="KRW19" s="30" t="s">
        <v>39</v>
      </c>
      <c r="KRX19" s="31">
        <v>97850</v>
      </c>
      <c r="KRY19" s="31">
        <v>97850</v>
      </c>
      <c r="KRZ19" s="31">
        <v>59712.5</v>
      </c>
      <c r="KSB19" s="30" t="s">
        <v>6</v>
      </c>
      <c r="KSD19" s="30" t="s">
        <v>28</v>
      </c>
      <c r="KSE19" s="30" t="s">
        <v>39</v>
      </c>
      <c r="KSF19" s="31">
        <v>97850</v>
      </c>
      <c r="KSG19" s="31">
        <v>97850</v>
      </c>
      <c r="KSH19" s="31">
        <v>59712.5</v>
      </c>
      <c r="KSJ19" s="30" t="s">
        <v>6</v>
      </c>
      <c r="KSL19" s="30" t="s">
        <v>28</v>
      </c>
      <c r="KSM19" s="30" t="s">
        <v>39</v>
      </c>
      <c r="KSN19" s="31">
        <v>97850</v>
      </c>
      <c r="KSO19" s="31">
        <v>97850</v>
      </c>
      <c r="KSP19" s="31">
        <v>59712.5</v>
      </c>
      <c r="KSR19" s="30" t="s">
        <v>6</v>
      </c>
      <c r="KST19" s="30" t="s">
        <v>28</v>
      </c>
      <c r="KSU19" s="30" t="s">
        <v>39</v>
      </c>
      <c r="KSV19" s="31">
        <v>97850</v>
      </c>
      <c r="KSW19" s="31">
        <v>97850</v>
      </c>
      <c r="KSX19" s="31">
        <v>59712.5</v>
      </c>
      <c r="KSZ19" s="30" t="s">
        <v>6</v>
      </c>
      <c r="KTB19" s="30" t="s">
        <v>28</v>
      </c>
      <c r="KTC19" s="30" t="s">
        <v>39</v>
      </c>
      <c r="KTD19" s="31">
        <v>97850</v>
      </c>
      <c r="KTE19" s="31">
        <v>97850</v>
      </c>
      <c r="KTF19" s="31">
        <v>59712.5</v>
      </c>
      <c r="KTH19" s="30" t="s">
        <v>6</v>
      </c>
      <c r="KTJ19" s="30" t="s">
        <v>28</v>
      </c>
      <c r="KTK19" s="30" t="s">
        <v>39</v>
      </c>
      <c r="KTL19" s="31">
        <v>97850</v>
      </c>
      <c r="KTM19" s="31">
        <v>97850</v>
      </c>
      <c r="KTN19" s="31">
        <v>59712.5</v>
      </c>
      <c r="KTP19" s="30" t="s">
        <v>6</v>
      </c>
      <c r="KTR19" s="30" t="s">
        <v>28</v>
      </c>
      <c r="KTS19" s="30" t="s">
        <v>39</v>
      </c>
      <c r="KTT19" s="31">
        <v>97850</v>
      </c>
      <c r="KTU19" s="31">
        <v>97850</v>
      </c>
      <c r="KTV19" s="31">
        <v>59712.5</v>
      </c>
      <c r="KTX19" s="30" t="s">
        <v>6</v>
      </c>
      <c r="KTZ19" s="30" t="s">
        <v>28</v>
      </c>
      <c r="KUA19" s="30" t="s">
        <v>39</v>
      </c>
      <c r="KUB19" s="31">
        <v>97850</v>
      </c>
      <c r="KUC19" s="31">
        <v>97850</v>
      </c>
      <c r="KUD19" s="31">
        <v>59712.5</v>
      </c>
      <c r="KUF19" s="30" t="s">
        <v>6</v>
      </c>
      <c r="KUH19" s="30" t="s">
        <v>28</v>
      </c>
      <c r="KUI19" s="30" t="s">
        <v>39</v>
      </c>
      <c r="KUJ19" s="31">
        <v>97850</v>
      </c>
      <c r="KUK19" s="31">
        <v>97850</v>
      </c>
      <c r="KUL19" s="31">
        <v>59712.5</v>
      </c>
      <c r="KUN19" s="30" t="s">
        <v>6</v>
      </c>
      <c r="KUP19" s="30" t="s">
        <v>28</v>
      </c>
      <c r="KUQ19" s="30" t="s">
        <v>39</v>
      </c>
      <c r="KUR19" s="31">
        <v>97850</v>
      </c>
      <c r="KUS19" s="31">
        <v>97850</v>
      </c>
      <c r="KUT19" s="31">
        <v>59712.5</v>
      </c>
      <c r="KUV19" s="30" t="s">
        <v>6</v>
      </c>
      <c r="KUX19" s="30" t="s">
        <v>28</v>
      </c>
      <c r="KUY19" s="30" t="s">
        <v>39</v>
      </c>
      <c r="KUZ19" s="31">
        <v>97850</v>
      </c>
      <c r="KVA19" s="31">
        <v>97850</v>
      </c>
      <c r="KVB19" s="31">
        <v>59712.5</v>
      </c>
      <c r="KVD19" s="30" t="s">
        <v>6</v>
      </c>
      <c r="KVF19" s="30" t="s">
        <v>28</v>
      </c>
      <c r="KVG19" s="30" t="s">
        <v>39</v>
      </c>
      <c r="KVH19" s="31">
        <v>97850</v>
      </c>
      <c r="KVI19" s="31">
        <v>97850</v>
      </c>
      <c r="KVJ19" s="31">
        <v>59712.5</v>
      </c>
      <c r="KVL19" s="30" t="s">
        <v>6</v>
      </c>
      <c r="KVN19" s="30" t="s">
        <v>28</v>
      </c>
      <c r="KVO19" s="30" t="s">
        <v>39</v>
      </c>
      <c r="KVP19" s="31">
        <v>97850</v>
      </c>
      <c r="KVQ19" s="31">
        <v>97850</v>
      </c>
      <c r="KVR19" s="31">
        <v>59712.5</v>
      </c>
      <c r="KVT19" s="30" t="s">
        <v>6</v>
      </c>
      <c r="KVV19" s="30" t="s">
        <v>28</v>
      </c>
      <c r="KVW19" s="30" t="s">
        <v>39</v>
      </c>
      <c r="KVX19" s="31">
        <v>97850</v>
      </c>
      <c r="KVY19" s="31">
        <v>97850</v>
      </c>
      <c r="KVZ19" s="31">
        <v>59712.5</v>
      </c>
      <c r="KWB19" s="30" t="s">
        <v>6</v>
      </c>
      <c r="KWD19" s="30" t="s">
        <v>28</v>
      </c>
      <c r="KWE19" s="30" t="s">
        <v>39</v>
      </c>
      <c r="KWF19" s="31">
        <v>97850</v>
      </c>
      <c r="KWG19" s="31">
        <v>97850</v>
      </c>
      <c r="KWH19" s="31">
        <v>59712.5</v>
      </c>
      <c r="KWJ19" s="30" t="s">
        <v>6</v>
      </c>
      <c r="KWL19" s="30" t="s">
        <v>28</v>
      </c>
      <c r="KWM19" s="30" t="s">
        <v>39</v>
      </c>
      <c r="KWN19" s="31">
        <v>97850</v>
      </c>
      <c r="KWO19" s="31">
        <v>97850</v>
      </c>
      <c r="KWP19" s="31">
        <v>59712.5</v>
      </c>
      <c r="KWR19" s="30" t="s">
        <v>6</v>
      </c>
      <c r="KWT19" s="30" t="s">
        <v>28</v>
      </c>
      <c r="KWU19" s="30" t="s">
        <v>39</v>
      </c>
      <c r="KWV19" s="31">
        <v>97850</v>
      </c>
      <c r="KWW19" s="31">
        <v>97850</v>
      </c>
      <c r="KWX19" s="31">
        <v>59712.5</v>
      </c>
      <c r="KWZ19" s="30" t="s">
        <v>6</v>
      </c>
      <c r="KXB19" s="30" t="s">
        <v>28</v>
      </c>
      <c r="KXC19" s="30" t="s">
        <v>39</v>
      </c>
      <c r="KXD19" s="31">
        <v>97850</v>
      </c>
      <c r="KXE19" s="31">
        <v>97850</v>
      </c>
      <c r="KXF19" s="31">
        <v>59712.5</v>
      </c>
      <c r="KXH19" s="30" t="s">
        <v>6</v>
      </c>
      <c r="KXJ19" s="30" t="s">
        <v>28</v>
      </c>
      <c r="KXK19" s="30" t="s">
        <v>39</v>
      </c>
      <c r="KXL19" s="31">
        <v>97850</v>
      </c>
      <c r="KXM19" s="31">
        <v>97850</v>
      </c>
      <c r="KXN19" s="31">
        <v>59712.5</v>
      </c>
      <c r="KXP19" s="30" t="s">
        <v>6</v>
      </c>
      <c r="KXR19" s="30" t="s">
        <v>28</v>
      </c>
      <c r="KXS19" s="30" t="s">
        <v>39</v>
      </c>
      <c r="KXT19" s="31">
        <v>97850</v>
      </c>
      <c r="KXU19" s="31">
        <v>97850</v>
      </c>
      <c r="KXV19" s="31">
        <v>59712.5</v>
      </c>
      <c r="KXX19" s="30" t="s">
        <v>6</v>
      </c>
      <c r="KXZ19" s="30" t="s">
        <v>28</v>
      </c>
      <c r="KYA19" s="30" t="s">
        <v>39</v>
      </c>
      <c r="KYB19" s="31">
        <v>97850</v>
      </c>
      <c r="KYC19" s="31">
        <v>97850</v>
      </c>
      <c r="KYD19" s="31">
        <v>59712.5</v>
      </c>
      <c r="KYF19" s="30" t="s">
        <v>6</v>
      </c>
      <c r="KYH19" s="30" t="s">
        <v>28</v>
      </c>
      <c r="KYI19" s="30" t="s">
        <v>39</v>
      </c>
      <c r="KYJ19" s="31">
        <v>97850</v>
      </c>
      <c r="KYK19" s="31">
        <v>97850</v>
      </c>
      <c r="KYL19" s="31">
        <v>59712.5</v>
      </c>
      <c r="KYN19" s="30" t="s">
        <v>6</v>
      </c>
      <c r="KYP19" s="30" t="s">
        <v>28</v>
      </c>
      <c r="KYQ19" s="30" t="s">
        <v>39</v>
      </c>
      <c r="KYR19" s="31">
        <v>97850</v>
      </c>
      <c r="KYS19" s="31">
        <v>97850</v>
      </c>
      <c r="KYT19" s="31">
        <v>59712.5</v>
      </c>
      <c r="KYV19" s="30" t="s">
        <v>6</v>
      </c>
      <c r="KYX19" s="30" t="s">
        <v>28</v>
      </c>
      <c r="KYY19" s="30" t="s">
        <v>39</v>
      </c>
      <c r="KYZ19" s="31">
        <v>97850</v>
      </c>
      <c r="KZA19" s="31">
        <v>97850</v>
      </c>
      <c r="KZB19" s="31">
        <v>59712.5</v>
      </c>
      <c r="KZD19" s="30" t="s">
        <v>6</v>
      </c>
      <c r="KZF19" s="30" t="s">
        <v>28</v>
      </c>
      <c r="KZG19" s="30" t="s">
        <v>39</v>
      </c>
      <c r="KZH19" s="31">
        <v>97850</v>
      </c>
      <c r="KZI19" s="31">
        <v>97850</v>
      </c>
      <c r="KZJ19" s="31">
        <v>59712.5</v>
      </c>
      <c r="KZL19" s="30" t="s">
        <v>6</v>
      </c>
      <c r="KZN19" s="30" t="s">
        <v>28</v>
      </c>
      <c r="KZO19" s="30" t="s">
        <v>39</v>
      </c>
      <c r="KZP19" s="31">
        <v>97850</v>
      </c>
      <c r="KZQ19" s="31">
        <v>97850</v>
      </c>
      <c r="KZR19" s="31">
        <v>59712.5</v>
      </c>
      <c r="KZT19" s="30" t="s">
        <v>6</v>
      </c>
      <c r="KZV19" s="30" t="s">
        <v>28</v>
      </c>
      <c r="KZW19" s="30" t="s">
        <v>39</v>
      </c>
      <c r="KZX19" s="31">
        <v>97850</v>
      </c>
      <c r="KZY19" s="31">
        <v>97850</v>
      </c>
      <c r="KZZ19" s="31">
        <v>59712.5</v>
      </c>
      <c r="LAB19" s="30" t="s">
        <v>6</v>
      </c>
      <c r="LAD19" s="30" t="s">
        <v>28</v>
      </c>
      <c r="LAE19" s="30" t="s">
        <v>39</v>
      </c>
      <c r="LAF19" s="31">
        <v>97850</v>
      </c>
      <c r="LAG19" s="31">
        <v>97850</v>
      </c>
      <c r="LAH19" s="31">
        <v>59712.5</v>
      </c>
      <c r="LAJ19" s="30" t="s">
        <v>6</v>
      </c>
      <c r="LAL19" s="30" t="s">
        <v>28</v>
      </c>
      <c r="LAM19" s="30" t="s">
        <v>39</v>
      </c>
      <c r="LAN19" s="31">
        <v>97850</v>
      </c>
      <c r="LAO19" s="31">
        <v>97850</v>
      </c>
      <c r="LAP19" s="31">
        <v>59712.5</v>
      </c>
      <c r="LAR19" s="30" t="s">
        <v>6</v>
      </c>
      <c r="LAT19" s="30" t="s">
        <v>28</v>
      </c>
      <c r="LAU19" s="30" t="s">
        <v>39</v>
      </c>
      <c r="LAV19" s="31">
        <v>97850</v>
      </c>
      <c r="LAW19" s="31">
        <v>97850</v>
      </c>
      <c r="LAX19" s="31">
        <v>59712.5</v>
      </c>
      <c r="LAZ19" s="30" t="s">
        <v>6</v>
      </c>
      <c r="LBB19" s="30" t="s">
        <v>28</v>
      </c>
      <c r="LBC19" s="30" t="s">
        <v>39</v>
      </c>
      <c r="LBD19" s="31">
        <v>97850</v>
      </c>
      <c r="LBE19" s="31">
        <v>97850</v>
      </c>
      <c r="LBF19" s="31">
        <v>59712.5</v>
      </c>
      <c r="LBH19" s="30" t="s">
        <v>6</v>
      </c>
      <c r="LBJ19" s="30" t="s">
        <v>28</v>
      </c>
      <c r="LBK19" s="30" t="s">
        <v>39</v>
      </c>
      <c r="LBL19" s="31">
        <v>97850</v>
      </c>
      <c r="LBM19" s="31">
        <v>97850</v>
      </c>
      <c r="LBN19" s="31">
        <v>59712.5</v>
      </c>
      <c r="LBP19" s="30" t="s">
        <v>6</v>
      </c>
      <c r="LBR19" s="30" t="s">
        <v>28</v>
      </c>
      <c r="LBS19" s="30" t="s">
        <v>39</v>
      </c>
      <c r="LBT19" s="31">
        <v>97850</v>
      </c>
      <c r="LBU19" s="31">
        <v>97850</v>
      </c>
      <c r="LBV19" s="31">
        <v>59712.5</v>
      </c>
      <c r="LBX19" s="30" t="s">
        <v>6</v>
      </c>
      <c r="LBZ19" s="30" t="s">
        <v>28</v>
      </c>
      <c r="LCA19" s="30" t="s">
        <v>39</v>
      </c>
      <c r="LCB19" s="31">
        <v>97850</v>
      </c>
      <c r="LCC19" s="31">
        <v>97850</v>
      </c>
      <c r="LCD19" s="31">
        <v>59712.5</v>
      </c>
      <c r="LCF19" s="30" t="s">
        <v>6</v>
      </c>
      <c r="LCH19" s="30" t="s">
        <v>28</v>
      </c>
      <c r="LCI19" s="30" t="s">
        <v>39</v>
      </c>
      <c r="LCJ19" s="31">
        <v>97850</v>
      </c>
      <c r="LCK19" s="31">
        <v>97850</v>
      </c>
      <c r="LCL19" s="31">
        <v>59712.5</v>
      </c>
      <c r="LCN19" s="30" t="s">
        <v>6</v>
      </c>
      <c r="LCP19" s="30" t="s">
        <v>28</v>
      </c>
      <c r="LCQ19" s="30" t="s">
        <v>39</v>
      </c>
      <c r="LCR19" s="31">
        <v>97850</v>
      </c>
      <c r="LCS19" s="31">
        <v>97850</v>
      </c>
      <c r="LCT19" s="31">
        <v>59712.5</v>
      </c>
      <c r="LCV19" s="30" t="s">
        <v>6</v>
      </c>
      <c r="LCX19" s="30" t="s">
        <v>28</v>
      </c>
      <c r="LCY19" s="30" t="s">
        <v>39</v>
      </c>
      <c r="LCZ19" s="31">
        <v>97850</v>
      </c>
      <c r="LDA19" s="31">
        <v>97850</v>
      </c>
      <c r="LDB19" s="31">
        <v>59712.5</v>
      </c>
      <c r="LDD19" s="30" t="s">
        <v>6</v>
      </c>
      <c r="LDF19" s="30" t="s">
        <v>28</v>
      </c>
      <c r="LDG19" s="30" t="s">
        <v>39</v>
      </c>
      <c r="LDH19" s="31">
        <v>97850</v>
      </c>
      <c r="LDI19" s="31">
        <v>97850</v>
      </c>
      <c r="LDJ19" s="31">
        <v>59712.5</v>
      </c>
      <c r="LDL19" s="30" t="s">
        <v>6</v>
      </c>
      <c r="LDN19" s="30" t="s">
        <v>28</v>
      </c>
      <c r="LDO19" s="30" t="s">
        <v>39</v>
      </c>
      <c r="LDP19" s="31">
        <v>97850</v>
      </c>
      <c r="LDQ19" s="31">
        <v>97850</v>
      </c>
      <c r="LDR19" s="31">
        <v>59712.5</v>
      </c>
      <c r="LDT19" s="30" t="s">
        <v>6</v>
      </c>
      <c r="LDV19" s="30" t="s">
        <v>28</v>
      </c>
      <c r="LDW19" s="30" t="s">
        <v>39</v>
      </c>
      <c r="LDX19" s="31">
        <v>97850</v>
      </c>
      <c r="LDY19" s="31">
        <v>97850</v>
      </c>
      <c r="LDZ19" s="31">
        <v>59712.5</v>
      </c>
      <c r="LEB19" s="30" t="s">
        <v>6</v>
      </c>
      <c r="LED19" s="30" t="s">
        <v>28</v>
      </c>
      <c r="LEE19" s="30" t="s">
        <v>39</v>
      </c>
      <c r="LEF19" s="31">
        <v>97850</v>
      </c>
      <c r="LEG19" s="31">
        <v>97850</v>
      </c>
      <c r="LEH19" s="31">
        <v>59712.5</v>
      </c>
      <c r="LEJ19" s="30" t="s">
        <v>6</v>
      </c>
      <c r="LEL19" s="30" t="s">
        <v>28</v>
      </c>
      <c r="LEM19" s="30" t="s">
        <v>39</v>
      </c>
      <c r="LEN19" s="31">
        <v>97850</v>
      </c>
      <c r="LEO19" s="31">
        <v>97850</v>
      </c>
      <c r="LEP19" s="31">
        <v>59712.5</v>
      </c>
      <c r="LER19" s="30" t="s">
        <v>6</v>
      </c>
      <c r="LET19" s="30" t="s">
        <v>28</v>
      </c>
      <c r="LEU19" s="30" t="s">
        <v>39</v>
      </c>
      <c r="LEV19" s="31">
        <v>97850</v>
      </c>
      <c r="LEW19" s="31">
        <v>97850</v>
      </c>
      <c r="LEX19" s="31">
        <v>59712.5</v>
      </c>
      <c r="LEZ19" s="30" t="s">
        <v>6</v>
      </c>
      <c r="LFB19" s="30" t="s">
        <v>28</v>
      </c>
      <c r="LFC19" s="30" t="s">
        <v>39</v>
      </c>
      <c r="LFD19" s="31">
        <v>97850</v>
      </c>
      <c r="LFE19" s="31">
        <v>97850</v>
      </c>
      <c r="LFF19" s="31">
        <v>59712.5</v>
      </c>
      <c r="LFH19" s="30" t="s">
        <v>6</v>
      </c>
      <c r="LFJ19" s="30" t="s">
        <v>28</v>
      </c>
      <c r="LFK19" s="30" t="s">
        <v>39</v>
      </c>
      <c r="LFL19" s="31">
        <v>97850</v>
      </c>
      <c r="LFM19" s="31">
        <v>97850</v>
      </c>
      <c r="LFN19" s="31">
        <v>59712.5</v>
      </c>
      <c r="LFP19" s="30" t="s">
        <v>6</v>
      </c>
      <c r="LFR19" s="30" t="s">
        <v>28</v>
      </c>
      <c r="LFS19" s="30" t="s">
        <v>39</v>
      </c>
      <c r="LFT19" s="31">
        <v>97850</v>
      </c>
      <c r="LFU19" s="31">
        <v>97850</v>
      </c>
      <c r="LFV19" s="31">
        <v>59712.5</v>
      </c>
      <c r="LFX19" s="30" t="s">
        <v>6</v>
      </c>
      <c r="LFZ19" s="30" t="s">
        <v>28</v>
      </c>
      <c r="LGA19" s="30" t="s">
        <v>39</v>
      </c>
      <c r="LGB19" s="31">
        <v>97850</v>
      </c>
      <c r="LGC19" s="31">
        <v>97850</v>
      </c>
      <c r="LGD19" s="31">
        <v>59712.5</v>
      </c>
      <c r="LGF19" s="30" t="s">
        <v>6</v>
      </c>
      <c r="LGH19" s="30" t="s">
        <v>28</v>
      </c>
      <c r="LGI19" s="30" t="s">
        <v>39</v>
      </c>
      <c r="LGJ19" s="31">
        <v>97850</v>
      </c>
      <c r="LGK19" s="31">
        <v>97850</v>
      </c>
      <c r="LGL19" s="31">
        <v>59712.5</v>
      </c>
      <c r="LGN19" s="30" t="s">
        <v>6</v>
      </c>
      <c r="LGP19" s="30" t="s">
        <v>28</v>
      </c>
      <c r="LGQ19" s="30" t="s">
        <v>39</v>
      </c>
      <c r="LGR19" s="31">
        <v>97850</v>
      </c>
      <c r="LGS19" s="31">
        <v>97850</v>
      </c>
      <c r="LGT19" s="31">
        <v>59712.5</v>
      </c>
      <c r="LGV19" s="30" t="s">
        <v>6</v>
      </c>
      <c r="LGX19" s="30" t="s">
        <v>28</v>
      </c>
      <c r="LGY19" s="30" t="s">
        <v>39</v>
      </c>
      <c r="LGZ19" s="31">
        <v>97850</v>
      </c>
      <c r="LHA19" s="31">
        <v>97850</v>
      </c>
      <c r="LHB19" s="31">
        <v>59712.5</v>
      </c>
      <c r="LHD19" s="30" t="s">
        <v>6</v>
      </c>
      <c r="LHF19" s="30" t="s">
        <v>28</v>
      </c>
      <c r="LHG19" s="30" t="s">
        <v>39</v>
      </c>
      <c r="LHH19" s="31">
        <v>97850</v>
      </c>
      <c r="LHI19" s="31">
        <v>97850</v>
      </c>
      <c r="LHJ19" s="31">
        <v>59712.5</v>
      </c>
      <c r="LHL19" s="30" t="s">
        <v>6</v>
      </c>
      <c r="LHN19" s="30" t="s">
        <v>28</v>
      </c>
      <c r="LHO19" s="30" t="s">
        <v>39</v>
      </c>
      <c r="LHP19" s="31">
        <v>97850</v>
      </c>
      <c r="LHQ19" s="31">
        <v>97850</v>
      </c>
      <c r="LHR19" s="31">
        <v>59712.5</v>
      </c>
      <c r="LHT19" s="30" t="s">
        <v>6</v>
      </c>
      <c r="LHV19" s="30" t="s">
        <v>28</v>
      </c>
      <c r="LHW19" s="30" t="s">
        <v>39</v>
      </c>
      <c r="LHX19" s="31">
        <v>97850</v>
      </c>
      <c r="LHY19" s="31">
        <v>97850</v>
      </c>
      <c r="LHZ19" s="31">
        <v>59712.5</v>
      </c>
      <c r="LIB19" s="30" t="s">
        <v>6</v>
      </c>
      <c r="LID19" s="30" t="s">
        <v>28</v>
      </c>
      <c r="LIE19" s="30" t="s">
        <v>39</v>
      </c>
      <c r="LIF19" s="31">
        <v>97850</v>
      </c>
      <c r="LIG19" s="31">
        <v>97850</v>
      </c>
      <c r="LIH19" s="31">
        <v>59712.5</v>
      </c>
      <c r="LIJ19" s="30" t="s">
        <v>6</v>
      </c>
      <c r="LIL19" s="30" t="s">
        <v>28</v>
      </c>
      <c r="LIM19" s="30" t="s">
        <v>39</v>
      </c>
      <c r="LIN19" s="31">
        <v>97850</v>
      </c>
      <c r="LIO19" s="31">
        <v>97850</v>
      </c>
      <c r="LIP19" s="31">
        <v>59712.5</v>
      </c>
      <c r="LIR19" s="30" t="s">
        <v>6</v>
      </c>
      <c r="LIT19" s="30" t="s">
        <v>28</v>
      </c>
      <c r="LIU19" s="30" t="s">
        <v>39</v>
      </c>
      <c r="LIV19" s="31">
        <v>97850</v>
      </c>
      <c r="LIW19" s="31">
        <v>97850</v>
      </c>
      <c r="LIX19" s="31">
        <v>59712.5</v>
      </c>
      <c r="LIZ19" s="30" t="s">
        <v>6</v>
      </c>
      <c r="LJB19" s="30" t="s">
        <v>28</v>
      </c>
      <c r="LJC19" s="30" t="s">
        <v>39</v>
      </c>
      <c r="LJD19" s="31">
        <v>97850</v>
      </c>
      <c r="LJE19" s="31">
        <v>97850</v>
      </c>
      <c r="LJF19" s="31">
        <v>59712.5</v>
      </c>
      <c r="LJH19" s="30" t="s">
        <v>6</v>
      </c>
      <c r="LJJ19" s="30" t="s">
        <v>28</v>
      </c>
      <c r="LJK19" s="30" t="s">
        <v>39</v>
      </c>
      <c r="LJL19" s="31">
        <v>97850</v>
      </c>
      <c r="LJM19" s="31">
        <v>97850</v>
      </c>
      <c r="LJN19" s="31">
        <v>59712.5</v>
      </c>
      <c r="LJP19" s="30" t="s">
        <v>6</v>
      </c>
      <c r="LJR19" s="30" t="s">
        <v>28</v>
      </c>
      <c r="LJS19" s="30" t="s">
        <v>39</v>
      </c>
      <c r="LJT19" s="31">
        <v>97850</v>
      </c>
      <c r="LJU19" s="31">
        <v>97850</v>
      </c>
      <c r="LJV19" s="31">
        <v>59712.5</v>
      </c>
      <c r="LJX19" s="30" t="s">
        <v>6</v>
      </c>
      <c r="LJZ19" s="30" t="s">
        <v>28</v>
      </c>
      <c r="LKA19" s="30" t="s">
        <v>39</v>
      </c>
      <c r="LKB19" s="31">
        <v>97850</v>
      </c>
      <c r="LKC19" s="31">
        <v>97850</v>
      </c>
      <c r="LKD19" s="31">
        <v>59712.5</v>
      </c>
      <c r="LKF19" s="30" t="s">
        <v>6</v>
      </c>
      <c r="LKH19" s="30" t="s">
        <v>28</v>
      </c>
      <c r="LKI19" s="30" t="s">
        <v>39</v>
      </c>
      <c r="LKJ19" s="31">
        <v>97850</v>
      </c>
      <c r="LKK19" s="31">
        <v>97850</v>
      </c>
      <c r="LKL19" s="31">
        <v>59712.5</v>
      </c>
      <c r="LKN19" s="30" t="s">
        <v>6</v>
      </c>
      <c r="LKP19" s="30" t="s">
        <v>28</v>
      </c>
      <c r="LKQ19" s="30" t="s">
        <v>39</v>
      </c>
      <c r="LKR19" s="31">
        <v>97850</v>
      </c>
      <c r="LKS19" s="31">
        <v>97850</v>
      </c>
      <c r="LKT19" s="31">
        <v>59712.5</v>
      </c>
      <c r="LKV19" s="30" t="s">
        <v>6</v>
      </c>
      <c r="LKX19" s="30" t="s">
        <v>28</v>
      </c>
      <c r="LKY19" s="30" t="s">
        <v>39</v>
      </c>
      <c r="LKZ19" s="31">
        <v>97850</v>
      </c>
      <c r="LLA19" s="31">
        <v>97850</v>
      </c>
      <c r="LLB19" s="31">
        <v>59712.5</v>
      </c>
      <c r="LLD19" s="30" t="s">
        <v>6</v>
      </c>
      <c r="LLF19" s="30" t="s">
        <v>28</v>
      </c>
      <c r="LLG19" s="30" t="s">
        <v>39</v>
      </c>
      <c r="LLH19" s="31">
        <v>97850</v>
      </c>
      <c r="LLI19" s="31">
        <v>97850</v>
      </c>
      <c r="LLJ19" s="31">
        <v>59712.5</v>
      </c>
      <c r="LLL19" s="30" t="s">
        <v>6</v>
      </c>
      <c r="LLN19" s="30" t="s">
        <v>28</v>
      </c>
      <c r="LLO19" s="30" t="s">
        <v>39</v>
      </c>
      <c r="LLP19" s="31">
        <v>97850</v>
      </c>
      <c r="LLQ19" s="31">
        <v>97850</v>
      </c>
      <c r="LLR19" s="31">
        <v>59712.5</v>
      </c>
      <c r="LLT19" s="30" t="s">
        <v>6</v>
      </c>
      <c r="LLV19" s="30" t="s">
        <v>28</v>
      </c>
      <c r="LLW19" s="30" t="s">
        <v>39</v>
      </c>
      <c r="LLX19" s="31">
        <v>97850</v>
      </c>
      <c r="LLY19" s="31">
        <v>97850</v>
      </c>
      <c r="LLZ19" s="31">
        <v>59712.5</v>
      </c>
      <c r="LMB19" s="30" t="s">
        <v>6</v>
      </c>
      <c r="LMD19" s="30" t="s">
        <v>28</v>
      </c>
      <c r="LME19" s="30" t="s">
        <v>39</v>
      </c>
      <c r="LMF19" s="31">
        <v>97850</v>
      </c>
      <c r="LMG19" s="31">
        <v>97850</v>
      </c>
      <c r="LMH19" s="31">
        <v>59712.5</v>
      </c>
      <c r="LMJ19" s="30" t="s">
        <v>6</v>
      </c>
      <c r="LML19" s="30" t="s">
        <v>28</v>
      </c>
      <c r="LMM19" s="30" t="s">
        <v>39</v>
      </c>
      <c r="LMN19" s="31">
        <v>97850</v>
      </c>
      <c r="LMO19" s="31">
        <v>97850</v>
      </c>
      <c r="LMP19" s="31">
        <v>59712.5</v>
      </c>
      <c r="LMR19" s="30" t="s">
        <v>6</v>
      </c>
      <c r="LMT19" s="30" t="s">
        <v>28</v>
      </c>
      <c r="LMU19" s="30" t="s">
        <v>39</v>
      </c>
      <c r="LMV19" s="31">
        <v>97850</v>
      </c>
      <c r="LMW19" s="31">
        <v>97850</v>
      </c>
      <c r="LMX19" s="31">
        <v>59712.5</v>
      </c>
      <c r="LMZ19" s="30" t="s">
        <v>6</v>
      </c>
      <c r="LNB19" s="30" t="s">
        <v>28</v>
      </c>
      <c r="LNC19" s="30" t="s">
        <v>39</v>
      </c>
      <c r="LND19" s="31">
        <v>97850</v>
      </c>
      <c r="LNE19" s="31">
        <v>97850</v>
      </c>
      <c r="LNF19" s="31">
        <v>59712.5</v>
      </c>
      <c r="LNH19" s="30" t="s">
        <v>6</v>
      </c>
      <c r="LNJ19" s="30" t="s">
        <v>28</v>
      </c>
      <c r="LNK19" s="30" t="s">
        <v>39</v>
      </c>
      <c r="LNL19" s="31">
        <v>97850</v>
      </c>
      <c r="LNM19" s="31">
        <v>97850</v>
      </c>
      <c r="LNN19" s="31">
        <v>59712.5</v>
      </c>
      <c r="LNP19" s="30" t="s">
        <v>6</v>
      </c>
      <c r="LNR19" s="30" t="s">
        <v>28</v>
      </c>
      <c r="LNS19" s="30" t="s">
        <v>39</v>
      </c>
      <c r="LNT19" s="31">
        <v>97850</v>
      </c>
      <c r="LNU19" s="31">
        <v>97850</v>
      </c>
      <c r="LNV19" s="31">
        <v>59712.5</v>
      </c>
      <c r="LNX19" s="30" t="s">
        <v>6</v>
      </c>
      <c r="LNZ19" s="30" t="s">
        <v>28</v>
      </c>
      <c r="LOA19" s="30" t="s">
        <v>39</v>
      </c>
      <c r="LOB19" s="31">
        <v>97850</v>
      </c>
      <c r="LOC19" s="31">
        <v>97850</v>
      </c>
      <c r="LOD19" s="31">
        <v>59712.5</v>
      </c>
      <c r="LOF19" s="30" t="s">
        <v>6</v>
      </c>
      <c r="LOH19" s="30" t="s">
        <v>28</v>
      </c>
      <c r="LOI19" s="30" t="s">
        <v>39</v>
      </c>
      <c r="LOJ19" s="31">
        <v>97850</v>
      </c>
      <c r="LOK19" s="31">
        <v>97850</v>
      </c>
      <c r="LOL19" s="31">
        <v>59712.5</v>
      </c>
      <c r="LON19" s="30" t="s">
        <v>6</v>
      </c>
      <c r="LOP19" s="30" t="s">
        <v>28</v>
      </c>
      <c r="LOQ19" s="30" t="s">
        <v>39</v>
      </c>
      <c r="LOR19" s="31">
        <v>97850</v>
      </c>
      <c r="LOS19" s="31">
        <v>97850</v>
      </c>
      <c r="LOT19" s="31">
        <v>59712.5</v>
      </c>
      <c r="LOV19" s="30" t="s">
        <v>6</v>
      </c>
      <c r="LOX19" s="30" t="s">
        <v>28</v>
      </c>
      <c r="LOY19" s="30" t="s">
        <v>39</v>
      </c>
      <c r="LOZ19" s="31">
        <v>97850</v>
      </c>
      <c r="LPA19" s="31">
        <v>97850</v>
      </c>
      <c r="LPB19" s="31">
        <v>59712.5</v>
      </c>
      <c r="LPD19" s="30" t="s">
        <v>6</v>
      </c>
      <c r="LPF19" s="30" t="s">
        <v>28</v>
      </c>
      <c r="LPG19" s="30" t="s">
        <v>39</v>
      </c>
      <c r="LPH19" s="31">
        <v>97850</v>
      </c>
      <c r="LPI19" s="31">
        <v>97850</v>
      </c>
      <c r="LPJ19" s="31">
        <v>59712.5</v>
      </c>
      <c r="LPL19" s="30" t="s">
        <v>6</v>
      </c>
      <c r="LPN19" s="30" t="s">
        <v>28</v>
      </c>
      <c r="LPO19" s="30" t="s">
        <v>39</v>
      </c>
      <c r="LPP19" s="31">
        <v>97850</v>
      </c>
      <c r="LPQ19" s="31">
        <v>97850</v>
      </c>
      <c r="LPR19" s="31">
        <v>59712.5</v>
      </c>
      <c r="LPT19" s="30" t="s">
        <v>6</v>
      </c>
      <c r="LPV19" s="30" t="s">
        <v>28</v>
      </c>
      <c r="LPW19" s="30" t="s">
        <v>39</v>
      </c>
      <c r="LPX19" s="31">
        <v>97850</v>
      </c>
      <c r="LPY19" s="31">
        <v>97850</v>
      </c>
      <c r="LPZ19" s="31">
        <v>59712.5</v>
      </c>
      <c r="LQB19" s="30" t="s">
        <v>6</v>
      </c>
      <c r="LQD19" s="30" t="s">
        <v>28</v>
      </c>
      <c r="LQE19" s="30" t="s">
        <v>39</v>
      </c>
      <c r="LQF19" s="31">
        <v>97850</v>
      </c>
      <c r="LQG19" s="31">
        <v>97850</v>
      </c>
      <c r="LQH19" s="31">
        <v>59712.5</v>
      </c>
      <c r="LQJ19" s="30" t="s">
        <v>6</v>
      </c>
      <c r="LQL19" s="30" t="s">
        <v>28</v>
      </c>
      <c r="LQM19" s="30" t="s">
        <v>39</v>
      </c>
      <c r="LQN19" s="31">
        <v>97850</v>
      </c>
      <c r="LQO19" s="31">
        <v>97850</v>
      </c>
      <c r="LQP19" s="31">
        <v>59712.5</v>
      </c>
      <c r="LQR19" s="30" t="s">
        <v>6</v>
      </c>
      <c r="LQT19" s="30" t="s">
        <v>28</v>
      </c>
      <c r="LQU19" s="30" t="s">
        <v>39</v>
      </c>
      <c r="LQV19" s="31">
        <v>97850</v>
      </c>
      <c r="LQW19" s="31">
        <v>97850</v>
      </c>
      <c r="LQX19" s="31">
        <v>59712.5</v>
      </c>
      <c r="LQZ19" s="30" t="s">
        <v>6</v>
      </c>
      <c r="LRB19" s="30" t="s">
        <v>28</v>
      </c>
      <c r="LRC19" s="30" t="s">
        <v>39</v>
      </c>
      <c r="LRD19" s="31">
        <v>97850</v>
      </c>
      <c r="LRE19" s="31">
        <v>97850</v>
      </c>
      <c r="LRF19" s="31">
        <v>59712.5</v>
      </c>
      <c r="LRH19" s="30" t="s">
        <v>6</v>
      </c>
      <c r="LRJ19" s="30" t="s">
        <v>28</v>
      </c>
      <c r="LRK19" s="30" t="s">
        <v>39</v>
      </c>
      <c r="LRL19" s="31">
        <v>97850</v>
      </c>
      <c r="LRM19" s="31">
        <v>97850</v>
      </c>
      <c r="LRN19" s="31">
        <v>59712.5</v>
      </c>
      <c r="LRP19" s="30" t="s">
        <v>6</v>
      </c>
      <c r="LRR19" s="30" t="s">
        <v>28</v>
      </c>
      <c r="LRS19" s="30" t="s">
        <v>39</v>
      </c>
      <c r="LRT19" s="31">
        <v>97850</v>
      </c>
      <c r="LRU19" s="31">
        <v>97850</v>
      </c>
      <c r="LRV19" s="31">
        <v>59712.5</v>
      </c>
      <c r="LRX19" s="30" t="s">
        <v>6</v>
      </c>
      <c r="LRZ19" s="30" t="s">
        <v>28</v>
      </c>
      <c r="LSA19" s="30" t="s">
        <v>39</v>
      </c>
      <c r="LSB19" s="31">
        <v>97850</v>
      </c>
      <c r="LSC19" s="31">
        <v>97850</v>
      </c>
      <c r="LSD19" s="31">
        <v>59712.5</v>
      </c>
      <c r="LSF19" s="30" t="s">
        <v>6</v>
      </c>
      <c r="LSH19" s="30" t="s">
        <v>28</v>
      </c>
      <c r="LSI19" s="30" t="s">
        <v>39</v>
      </c>
      <c r="LSJ19" s="31">
        <v>97850</v>
      </c>
      <c r="LSK19" s="31">
        <v>97850</v>
      </c>
      <c r="LSL19" s="31">
        <v>59712.5</v>
      </c>
      <c r="LSN19" s="30" t="s">
        <v>6</v>
      </c>
      <c r="LSP19" s="30" t="s">
        <v>28</v>
      </c>
      <c r="LSQ19" s="30" t="s">
        <v>39</v>
      </c>
      <c r="LSR19" s="31">
        <v>97850</v>
      </c>
      <c r="LSS19" s="31">
        <v>97850</v>
      </c>
      <c r="LST19" s="31">
        <v>59712.5</v>
      </c>
      <c r="LSV19" s="30" t="s">
        <v>6</v>
      </c>
      <c r="LSX19" s="30" t="s">
        <v>28</v>
      </c>
      <c r="LSY19" s="30" t="s">
        <v>39</v>
      </c>
      <c r="LSZ19" s="31">
        <v>97850</v>
      </c>
      <c r="LTA19" s="31">
        <v>97850</v>
      </c>
      <c r="LTB19" s="31">
        <v>59712.5</v>
      </c>
      <c r="LTD19" s="30" t="s">
        <v>6</v>
      </c>
      <c r="LTF19" s="30" t="s">
        <v>28</v>
      </c>
      <c r="LTG19" s="30" t="s">
        <v>39</v>
      </c>
      <c r="LTH19" s="31">
        <v>97850</v>
      </c>
      <c r="LTI19" s="31">
        <v>97850</v>
      </c>
      <c r="LTJ19" s="31">
        <v>59712.5</v>
      </c>
      <c r="LTL19" s="30" t="s">
        <v>6</v>
      </c>
      <c r="LTN19" s="30" t="s">
        <v>28</v>
      </c>
      <c r="LTO19" s="30" t="s">
        <v>39</v>
      </c>
      <c r="LTP19" s="31">
        <v>97850</v>
      </c>
      <c r="LTQ19" s="31">
        <v>97850</v>
      </c>
      <c r="LTR19" s="31">
        <v>59712.5</v>
      </c>
      <c r="LTT19" s="30" t="s">
        <v>6</v>
      </c>
      <c r="LTV19" s="30" t="s">
        <v>28</v>
      </c>
      <c r="LTW19" s="30" t="s">
        <v>39</v>
      </c>
      <c r="LTX19" s="31">
        <v>97850</v>
      </c>
      <c r="LTY19" s="31">
        <v>97850</v>
      </c>
      <c r="LTZ19" s="31">
        <v>59712.5</v>
      </c>
      <c r="LUB19" s="30" t="s">
        <v>6</v>
      </c>
      <c r="LUD19" s="30" t="s">
        <v>28</v>
      </c>
      <c r="LUE19" s="30" t="s">
        <v>39</v>
      </c>
      <c r="LUF19" s="31">
        <v>97850</v>
      </c>
      <c r="LUG19" s="31">
        <v>97850</v>
      </c>
      <c r="LUH19" s="31">
        <v>59712.5</v>
      </c>
      <c r="LUJ19" s="30" t="s">
        <v>6</v>
      </c>
      <c r="LUL19" s="30" t="s">
        <v>28</v>
      </c>
      <c r="LUM19" s="30" t="s">
        <v>39</v>
      </c>
      <c r="LUN19" s="31">
        <v>97850</v>
      </c>
      <c r="LUO19" s="31">
        <v>97850</v>
      </c>
      <c r="LUP19" s="31">
        <v>59712.5</v>
      </c>
      <c r="LUR19" s="30" t="s">
        <v>6</v>
      </c>
      <c r="LUT19" s="30" t="s">
        <v>28</v>
      </c>
      <c r="LUU19" s="30" t="s">
        <v>39</v>
      </c>
      <c r="LUV19" s="31">
        <v>97850</v>
      </c>
      <c r="LUW19" s="31">
        <v>97850</v>
      </c>
      <c r="LUX19" s="31">
        <v>59712.5</v>
      </c>
      <c r="LUZ19" s="30" t="s">
        <v>6</v>
      </c>
      <c r="LVB19" s="30" t="s">
        <v>28</v>
      </c>
      <c r="LVC19" s="30" t="s">
        <v>39</v>
      </c>
      <c r="LVD19" s="31">
        <v>97850</v>
      </c>
      <c r="LVE19" s="31">
        <v>97850</v>
      </c>
      <c r="LVF19" s="31">
        <v>59712.5</v>
      </c>
      <c r="LVH19" s="30" t="s">
        <v>6</v>
      </c>
      <c r="LVJ19" s="30" t="s">
        <v>28</v>
      </c>
      <c r="LVK19" s="30" t="s">
        <v>39</v>
      </c>
      <c r="LVL19" s="31">
        <v>97850</v>
      </c>
      <c r="LVM19" s="31">
        <v>97850</v>
      </c>
      <c r="LVN19" s="31">
        <v>59712.5</v>
      </c>
      <c r="LVP19" s="30" t="s">
        <v>6</v>
      </c>
      <c r="LVR19" s="30" t="s">
        <v>28</v>
      </c>
      <c r="LVS19" s="30" t="s">
        <v>39</v>
      </c>
      <c r="LVT19" s="31">
        <v>97850</v>
      </c>
      <c r="LVU19" s="31">
        <v>97850</v>
      </c>
      <c r="LVV19" s="31">
        <v>59712.5</v>
      </c>
      <c r="LVX19" s="30" t="s">
        <v>6</v>
      </c>
      <c r="LVZ19" s="30" t="s">
        <v>28</v>
      </c>
      <c r="LWA19" s="30" t="s">
        <v>39</v>
      </c>
      <c r="LWB19" s="31">
        <v>97850</v>
      </c>
      <c r="LWC19" s="31">
        <v>97850</v>
      </c>
      <c r="LWD19" s="31">
        <v>59712.5</v>
      </c>
      <c r="LWF19" s="30" t="s">
        <v>6</v>
      </c>
      <c r="LWH19" s="30" t="s">
        <v>28</v>
      </c>
      <c r="LWI19" s="30" t="s">
        <v>39</v>
      </c>
      <c r="LWJ19" s="31">
        <v>97850</v>
      </c>
      <c r="LWK19" s="31">
        <v>97850</v>
      </c>
      <c r="LWL19" s="31">
        <v>59712.5</v>
      </c>
      <c r="LWN19" s="30" t="s">
        <v>6</v>
      </c>
      <c r="LWP19" s="30" t="s">
        <v>28</v>
      </c>
      <c r="LWQ19" s="30" t="s">
        <v>39</v>
      </c>
      <c r="LWR19" s="31">
        <v>97850</v>
      </c>
      <c r="LWS19" s="31">
        <v>97850</v>
      </c>
      <c r="LWT19" s="31">
        <v>59712.5</v>
      </c>
      <c r="LWV19" s="30" t="s">
        <v>6</v>
      </c>
      <c r="LWX19" s="30" t="s">
        <v>28</v>
      </c>
      <c r="LWY19" s="30" t="s">
        <v>39</v>
      </c>
      <c r="LWZ19" s="31">
        <v>97850</v>
      </c>
      <c r="LXA19" s="31">
        <v>97850</v>
      </c>
      <c r="LXB19" s="31">
        <v>59712.5</v>
      </c>
      <c r="LXD19" s="30" t="s">
        <v>6</v>
      </c>
      <c r="LXF19" s="30" t="s">
        <v>28</v>
      </c>
      <c r="LXG19" s="30" t="s">
        <v>39</v>
      </c>
      <c r="LXH19" s="31">
        <v>97850</v>
      </c>
      <c r="LXI19" s="31">
        <v>97850</v>
      </c>
      <c r="LXJ19" s="31">
        <v>59712.5</v>
      </c>
      <c r="LXL19" s="30" t="s">
        <v>6</v>
      </c>
      <c r="LXN19" s="30" t="s">
        <v>28</v>
      </c>
      <c r="LXO19" s="30" t="s">
        <v>39</v>
      </c>
      <c r="LXP19" s="31">
        <v>97850</v>
      </c>
      <c r="LXQ19" s="31">
        <v>97850</v>
      </c>
      <c r="LXR19" s="31">
        <v>59712.5</v>
      </c>
      <c r="LXT19" s="30" t="s">
        <v>6</v>
      </c>
      <c r="LXV19" s="30" t="s">
        <v>28</v>
      </c>
      <c r="LXW19" s="30" t="s">
        <v>39</v>
      </c>
      <c r="LXX19" s="31">
        <v>97850</v>
      </c>
      <c r="LXY19" s="31">
        <v>97850</v>
      </c>
      <c r="LXZ19" s="31">
        <v>59712.5</v>
      </c>
      <c r="LYB19" s="30" t="s">
        <v>6</v>
      </c>
      <c r="LYD19" s="30" t="s">
        <v>28</v>
      </c>
      <c r="LYE19" s="30" t="s">
        <v>39</v>
      </c>
      <c r="LYF19" s="31">
        <v>97850</v>
      </c>
      <c r="LYG19" s="31">
        <v>97850</v>
      </c>
      <c r="LYH19" s="31">
        <v>59712.5</v>
      </c>
      <c r="LYJ19" s="30" t="s">
        <v>6</v>
      </c>
      <c r="LYL19" s="30" t="s">
        <v>28</v>
      </c>
      <c r="LYM19" s="30" t="s">
        <v>39</v>
      </c>
      <c r="LYN19" s="31">
        <v>97850</v>
      </c>
      <c r="LYO19" s="31">
        <v>97850</v>
      </c>
      <c r="LYP19" s="31">
        <v>59712.5</v>
      </c>
      <c r="LYR19" s="30" t="s">
        <v>6</v>
      </c>
      <c r="LYT19" s="30" t="s">
        <v>28</v>
      </c>
      <c r="LYU19" s="30" t="s">
        <v>39</v>
      </c>
      <c r="LYV19" s="31">
        <v>97850</v>
      </c>
      <c r="LYW19" s="31">
        <v>97850</v>
      </c>
      <c r="LYX19" s="31">
        <v>59712.5</v>
      </c>
      <c r="LYZ19" s="30" t="s">
        <v>6</v>
      </c>
      <c r="LZB19" s="30" t="s">
        <v>28</v>
      </c>
      <c r="LZC19" s="30" t="s">
        <v>39</v>
      </c>
      <c r="LZD19" s="31">
        <v>97850</v>
      </c>
      <c r="LZE19" s="31">
        <v>97850</v>
      </c>
      <c r="LZF19" s="31">
        <v>59712.5</v>
      </c>
      <c r="LZH19" s="30" t="s">
        <v>6</v>
      </c>
      <c r="LZJ19" s="30" t="s">
        <v>28</v>
      </c>
      <c r="LZK19" s="30" t="s">
        <v>39</v>
      </c>
      <c r="LZL19" s="31">
        <v>97850</v>
      </c>
      <c r="LZM19" s="31">
        <v>97850</v>
      </c>
      <c r="LZN19" s="31">
        <v>59712.5</v>
      </c>
      <c r="LZP19" s="30" t="s">
        <v>6</v>
      </c>
      <c r="LZR19" s="30" t="s">
        <v>28</v>
      </c>
      <c r="LZS19" s="30" t="s">
        <v>39</v>
      </c>
      <c r="LZT19" s="31">
        <v>97850</v>
      </c>
      <c r="LZU19" s="31">
        <v>97850</v>
      </c>
      <c r="LZV19" s="31">
        <v>59712.5</v>
      </c>
      <c r="LZX19" s="30" t="s">
        <v>6</v>
      </c>
      <c r="LZZ19" s="30" t="s">
        <v>28</v>
      </c>
      <c r="MAA19" s="30" t="s">
        <v>39</v>
      </c>
      <c r="MAB19" s="31">
        <v>97850</v>
      </c>
      <c r="MAC19" s="31">
        <v>97850</v>
      </c>
      <c r="MAD19" s="31">
        <v>59712.5</v>
      </c>
      <c r="MAF19" s="30" t="s">
        <v>6</v>
      </c>
      <c r="MAH19" s="30" t="s">
        <v>28</v>
      </c>
      <c r="MAI19" s="30" t="s">
        <v>39</v>
      </c>
      <c r="MAJ19" s="31">
        <v>97850</v>
      </c>
      <c r="MAK19" s="31">
        <v>97850</v>
      </c>
      <c r="MAL19" s="31">
        <v>59712.5</v>
      </c>
      <c r="MAN19" s="30" t="s">
        <v>6</v>
      </c>
      <c r="MAP19" s="30" t="s">
        <v>28</v>
      </c>
      <c r="MAQ19" s="30" t="s">
        <v>39</v>
      </c>
      <c r="MAR19" s="31">
        <v>97850</v>
      </c>
      <c r="MAS19" s="31">
        <v>97850</v>
      </c>
      <c r="MAT19" s="31">
        <v>59712.5</v>
      </c>
      <c r="MAV19" s="30" t="s">
        <v>6</v>
      </c>
      <c r="MAX19" s="30" t="s">
        <v>28</v>
      </c>
      <c r="MAY19" s="30" t="s">
        <v>39</v>
      </c>
      <c r="MAZ19" s="31">
        <v>97850</v>
      </c>
      <c r="MBA19" s="31">
        <v>97850</v>
      </c>
      <c r="MBB19" s="31">
        <v>59712.5</v>
      </c>
      <c r="MBD19" s="30" t="s">
        <v>6</v>
      </c>
      <c r="MBF19" s="30" t="s">
        <v>28</v>
      </c>
      <c r="MBG19" s="30" t="s">
        <v>39</v>
      </c>
      <c r="MBH19" s="31">
        <v>97850</v>
      </c>
      <c r="MBI19" s="31">
        <v>97850</v>
      </c>
      <c r="MBJ19" s="31">
        <v>59712.5</v>
      </c>
      <c r="MBL19" s="30" t="s">
        <v>6</v>
      </c>
      <c r="MBN19" s="30" t="s">
        <v>28</v>
      </c>
      <c r="MBO19" s="30" t="s">
        <v>39</v>
      </c>
      <c r="MBP19" s="31">
        <v>97850</v>
      </c>
      <c r="MBQ19" s="31">
        <v>97850</v>
      </c>
      <c r="MBR19" s="31">
        <v>59712.5</v>
      </c>
      <c r="MBT19" s="30" t="s">
        <v>6</v>
      </c>
      <c r="MBV19" s="30" t="s">
        <v>28</v>
      </c>
      <c r="MBW19" s="30" t="s">
        <v>39</v>
      </c>
      <c r="MBX19" s="31">
        <v>97850</v>
      </c>
      <c r="MBY19" s="31">
        <v>97850</v>
      </c>
      <c r="MBZ19" s="31">
        <v>59712.5</v>
      </c>
      <c r="MCB19" s="30" t="s">
        <v>6</v>
      </c>
      <c r="MCD19" s="30" t="s">
        <v>28</v>
      </c>
      <c r="MCE19" s="30" t="s">
        <v>39</v>
      </c>
      <c r="MCF19" s="31">
        <v>97850</v>
      </c>
      <c r="MCG19" s="31">
        <v>97850</v>
      </c>
      <c r="MCH19" s="31">
        <v>59712.5</v>
      </c>
      <c r="MCJ19" s="30" t="s">
        <v>6</v>
      </c>
      <c r="MCL19" s="30" t="s">
        <v>28</v>
      </c>
      <c r="MCM19" s="30" t="s">
        <v>39</v>
      </c>
      <c r="MCN19" s="31">
        <v>97850</v>
      </c>
      <c r="MCO19" s="31">
        <v>97850</v>
      </c>
      <c r="MCP19" s="31">
        <v>59712.5</v>
      </c>
      <c r="MCR19" s="30" t="s">
        <v>6</v>
      </c>
      <c r="MCT19" s="30" t="s">
        <v>28</v>
      </c>
      <c r="MCU19" s="30" t="s">
        <v>39</v>
      </c>
      <c r="MCV19" s="31">
        <v>97850</v>
      </c>
      <c r="MCW19" s="31">
        <v>97850</v>
      </c>
      <c r="MCX19" s="31">
        <v>59712.5</v>
      </c>
      <c r="MCZ19" s="30" t="s">
        <v>6</v>
      </c>
      <c r="MDB19" s="30" t="s">
        <v>28</v>
      </c>
      <c r="MDC19" s="30" t="s">
        <v>39</v>
      </c>
      <c r="MDD19" s="31">
        <v>97850</v>
      </c>
      <c r="MDE19" s="31">
        <v>97850</v>
      </c>
      <c r="MDF19" s="31">
        <v>59712.5</v>
      </c>
      <c r="MDH19" s="30" t="s">
        <v>6</v>
      </c>
      <c r="MDJ19" s="30" t="s">
        <v>28</v>
      </c>
      <c r="MDK19" s="30" t="s">
        <v>39</v>
      </c>
      <c r="MDL19" s="31">
        <v>97850</v>
      </c>
      <c r="MDM19" s="31">
        <v>97850</v>
      </c>
      <c r="MDN19" s="31">
        <v>59712.5</v>
      </c>
      <c r="MDP19" s="30" t="s">
        <v>6</v>
      </c>
      <c r="MDR19" s="30" t="s">
        <v>28</v>
      </c>
      <c r="MDS19" s="30" t="s">
        <v>39</v>
      </c>
      <c r="MDT19" s="31">
        <v>97850</v>
      </c>
      <c r="MDU19" s="31">
        <v>97850</v>
      </c>
      <c r="MDV19" s="31">
        <v>59712.5</v>
      </c>
      <c r="MDX19" s="30" t="s">
        <v>6</v>
      </c>
      <c r="MDZ19" s="30" t="s">
        <v>28</v>
      </c>
      <c r="MEA19" s="30" t="s">
        <v>39</v>
      </c>
      <c r="MEB19" s="31">
        <v>97850</v>
      </c>
      <c r="MEC19" s="31">
        <v>97850</v>
      </c>
      <c r="MED19" s="31">
        <v>59712.5</v>
      </c>
      <c r="MEF19" s="30" t="s">
        <v>6</v>
      </c>
      <c r="MEH19" s="30" t="s">
        <v>28</v>
      </c>
      <c r="MEI19" s="30" t="s">
        <v>39</v>
      </c>
      <c r="MEJ19" s="31">
        <v>97850</v>
      </c>
      <c r="MEK19" s="31">
        <v>97850</v>
      </c>
      <c r="MEL19" s="31">
        <v>59712.5</v>
      </c>
      <c r="MEN19" s="30" t="s">
        <v>6</v>
      </c>
      <c r="MEP19" s="30" t="s">
        <v>28</v>
      </c>
      <c r="MEQ19" s="30" t="s">
        <v>39</v>
      </c>
      <c r="MER19" s="31">
        <v>97850</v>
      </c>
      <c r="MES19" s="31">
        <v>97850</v>
      </c>
      <c r="MET19" s="31">
        <v>59712.5</v>
      </c>
      <c r="MEV19" s="30" t="s">
        <v>6</v>
      </c>
      <c r="MEX19" s="30" t="s">
        <v>28</v>
      </c>
      <c r="MEY19" s="30" t="s">
        <v>39</v>
      </c>
      <c r="MEZ19" s="31">
        <v>97850</v>
      </c>
      <c r="MFA19" s="31">
        <v>97850</v>
      </c>
      <c r="MFB19" s="31">
        <v>59712.5</v>
      </c>
      <c r="MFD19" s="30" t="s">
        <v>6</v>
      </c>
      <c r="MFF19" s="30" t="s">
        <v>28</v>
      </c>
      <c r="MFG19" s="30" t="s">
        <v>39</v>
      </c>
      <c r="MFH19" s="31">
        <v>97850</v>
      </c>
      <c r="MFI19" s="31">
        <v>97850</v>
      </c>
      <c r="MFJ19" s="31">
        <v>59712.5</v>
      </c>
      <c r="MFL19" s="30" t="s">
        <v>6</v>
      </c>
      <c r="MFN19" s="30" t="s">
        <v>28</v>
      </c>
      <c r="MFO19" s="30" t="s">
        <v>39</v>
      </c>
      <c r="MFP19" s="31">
        <v>97850</v>
      </c>
      <c r="MFQ19" s="31">
        <v>97850</v>
      </c>
      <c r="MFR19" s="31">
        <v>59712.5</v>
      </c>
      <c r="MFT19" s="30" t="s">
        <v>6</v>
      </c>
      <c r="MFV19" s="30" t="s">
        <v>28</v>
      </c>
      <c r="MFW19" s="30" t="s">
        <v>39</v>
      </c>
      <c r="MFX19" s="31">
        <v>97850</v>
      </c>
      <c r="MFY19" s="31">
        <v>97850</v>
      </c>
      <c r="MFZ19" s="31">
        <v>59712.5</v>
      </c>
      <c r="MGB19" s="30" t="s">
        <v>6</v>
      </c>
      <c r="MGD19" s="30" t="s">
        <v>28</v>
      </c>
      <c r="MGE19" s="30" t="s">
        <v>39</v>
      </c>
      <c r="MGF19" s="31">
        <v>97850</v>
      </c>
      <c r="MGG19" s="31">
        <v>97850</v>
      </c>
      <c r="MGH19" s="31">
        <v>59712.5</v>
      </c>
      <c r="MGJ19" s="30" t="s">
        <v>6</v>
      </c>
      <c r="MGL19" s="30" t="s">
        <v>28</v>
      </c>
      <c r="MGM19" s="30" t="s">
        <v>39</v>
      </c>
      <c r="MGN19" s="31">
        <v>97850</v>
      </c>
      <c r="MGO19" s="31">
        <v>97850</v>
      </c>
      <c r="MGP19" s="31">
        <v>59712.5</v>
      </c>
      <c r="MGR19" s="30" t="s">
        <v>6</v>
      </c>
      <c r="MGT19" s="30" t="s">
        <v>28</v>
      </c>
      <c r="MGU19" s="30" t="s">
        <v>39</v>
      </c>
      <c r="MGV19" s="31">
        <v>97850</v>
      </c>
      <c r="MGW19" s="31">
        <v>97850</v>
      </c>
      <c r="MGX19" s="31">
        <v>59712.5</v>
      </c>
      <c r="MGZ19" s="30" t="s">
        <v>6</v>
      </c>
      <c r="MHB19" s="30" t="s">
        <v>28</v>
      </c>
      <c r="MHC19" s="30" t="s">
        <v>39</v>
      </c>
      <c r="MHD19" s="31">
        <v>97850</v>
      </c>
      <c r="MHE19" s="31">
        <v>97850</v>
      </c>
      <c r="MHF19" s="31">
        <v>59712.5</v>
      </c>
      <c r="MHH19" s="30" t="s">
        <v>6</v>
      </c>
      <c r="MHJ19" s="30" t="s">
        <v>28</v>
      </c>
      <c r="MHK19" s="30" t="s">
        <v>39</v>
      </c>
      <c r="MHL19" s="31">
        <v>97850</v>
      </c>
      <c r="MHM19" s="31">
        <v>97850</v>
      </c>
      <c r="MHN19" s="31">
        <v>59712.5</v>
      </c>
      <c r="MHP19" s="30" t="s">
        <v>6</v>
      </c>
      <c r="MHR19" s="30" t="s">
        <v>28</v>
      </c>
      <c r="MHS19" s="30" t="s">
        <v>39</v>
      </c>
      <c r="MHT19" s="31">
        <v>97850</v>
      </c>
      <c r="MHU19" s="31">
        <v>97850</v>
      </c>
      <c r="MHV19" s="31">
        <v>59712.5</v>
      </c>
      <c r="MHX19" s="30" t="s">
        <v>6</v>
      </c>
      <c r="MHZ19" s="30" t="s">
        <v>28</v>
      </c>
      <c r="MIA19" s="30" t="s">
        <v>39</v>
      </c>
      <c r="MIB19" s="31">
        <v>97850</v>
      </c>
      <c r="MIC19" s="31">
        <v>97850</v>
      </c>
      <c r="MID19" s="31">
        <v>59712.5</v>
      </c>
      <c r="MIF19" s="30" t="s">
        <v>6</v>
      </c>
      <c r="MIH19" s="30" t="s">
        <v>28</v>
      </c>
      <c r="MII19" s="30" t="s">
        <v>39</v>
      </c>
      <c r="MIJ19" s="31">
        <v>97850</v>
      </c>
      <c r="MIK19" s="31">
        <v>97850</v>
      </c>
      <c r="MIL19" s="31">
        <v>59712.5</v>
      </c>
      <c r="MIN19" s="30" t="s">
        <v>6</v>
      </c>
      <c r="MIP19" s="30" t="s">
        <v>28</v>
      </c>
      <c r="MIQ19" s="30" t="s">
        <v>39</v>
      </c>
      <c r="MIR19" s="31">
        <v>97850</v>
      </c>
      <c r="MIS19" s="31">
        <v>97850</v>
      </c>
      <c r="MIT19" s="31">
        <v>59712.5</v>
      </c>
      <c r="MIV19" s="30" t="s">
        <v>6</v>
      </c>
      <c r="MIX19" s="30" t="s">
        <v>28</v>
      </c>
      <c r="MIY19" s="30" t="s">
        <v>39</v>
      </c>
      <c r="MIZ19" s="31">
        <v>97850</v>
      </c>
      <c r="MJA19" s="31">
        <v>97850</v>
      </c>
      <c r="MJB19" s="31">
        <v>59712.5</v>
      </c>
      <c r="MJD19" s="30" t="s">
        <v>6</v>
      </c>
      <c r="MJF19" s="30" t="s">
        <v>28</v>
      </c>
      <c r="MJG19" s="30" t="s">
        <v>39</v>
      </c>
      <c r="MJH19" s="31">
        <v>97850</v>
      </c>
      <c r="MJI19" s="31">
        <v>97850</v>
      </c>
      <c r="MJJ19" s="31">
        <v>59712.5</v>
      </c>
      <c r="MJL19" s="30" t="s">
        <v>6</v>
      </c>
      <c r="MJN19" s="30" t="s">
        <v>28</v>
      </c>
      <c r="MJO19" s="30" t="s">
        <v>39</v>
      </c>
      <c r="MJP19" s="31">
        <v>97850</v>
      </c>
      <c r="MJQ19" s="31">
        <v>97850</v>
      </c>
      <c r="MJR19" s="31">
        <v>59712.5</v>
      </c>
      <c r="MJT19" s="30" t="s">
        <v>6</v>
      </c>
      <c r="MJV19" s="30" t="s">
        <v>28</v>
      </c>
      <c r="MJW19" s="30" t="s">
        <v>39</v>
      </c>
      <c r="MJX19" s="31">
        <v>97850</v>
      </c>
      <c r="MJY19" s="31">
        <v>97850</v>
      </c>
      <c r="MJZ19" s="31">
        <v>59712.5</v>
      </c>
      <c r="MKB19" s="30" t="s">
        <v>6</v>
      </c>
      <c r="MKD19" s="30" t="s">
        <v>28</v>
      </c>
      <c r="MKE19" s="30" t="s">
        <v>39</v>
      </c>
      <c r="MKF19" s="31">
        <v>97850</v>
      </c>
      <c r="MKG19" s="31">
        <v>97850</v>
      </c>
      <c r="MKH19" s="31">
        <v>59712.5</v>
      </c>
      <c r="MKJ19" s="30" t="s">
        <v>6</v>
      </c>
      <c r="MKL19" s="30" t="s">
        <v>28</v>
      </c>
      <c r="MKM19" s="30" t="s">
        <v>39</v>
      </c>
      <c r="MKN19" s="31">
        <v>97850</v>
      </c>
      <c r="MKO19" s="31">
        <v>97850</v>
      </c>
      <c r="MKP19" s="31">
        <v>59712.5</v>
      </c>
      <c r="MKR19" s="30" t="s">
        <v>6</v>
      </c>
      <c r="MKT19" s="30" t="s">
        <v>28</v>
      </c>
      <c r="MKU19" s="30" t="s">
        <v>39</v>
      </c>
      <c r="MKV19" s="31">
        <v>97850</v>
      </c>
      <c r="MKW19" s="31">
        <v>97850</v>
      </c>
      <c r="MKX19" s="31">
        <v>59712.5</v>
      </c>
      <c r="MKZ19" s="30" t="s">
        <v>6</v>
      </c>
      <c r="MLB19" s="30" t="s">
        <v>28</v>
      </c>
      <c r="MLC19" s="30" t="s">
        <v>39</v>
      </c>
      <c r="MLD19" s="31">
        <v>97850</v>
      </c>
      <c r="MLE19" s="31">
        <v>97850</v>
      </c>
      <c r="MLF19" s="31">
        <v>59712.5</v>
      </c>
      <c r="MLH19" s="30" t="s">
        <v>6</v>
      </c>
      <c r="MLJ19" s="30" t="s">
        <v>28</v>
      </c>
      <c r="MLK19" s="30" t="s">
        <v>39</v>
      </c>
      <c r="MLL19" s="31">
        <v>97850</v>
      </c>
      <c r="MLM19" s="31">
        <v>97850</v>
      </c>
      <c r="MLN19" s="31">
        <v>59712.5</v>
      </c>
      <c r="MLP19" s="30" t="s">
        <v>6</v>
      </c>
      <c r="MLR19" s="30" t="s">
        <v>28</v>
      </c>
      <c r="MLS19" s="30" t="s">
        <v>39</v>
      </c>
      <c r="MLT19" s="31">
        <v>97850</v>
      </c>
      <c r="MLU19" s="31">
        <v>97850</v>
      </c>
      <c r="MLV19" s="31">
        <v>59712.5</v>
      </c>
      <c r="MLX19" s="30" t="s">
        <v>6</v>
      </c>
      <c r="MLZ19" s="30" t="s">
        <v>28</v>
      </c>
      <c r="MMA19" s="30" t="s">
        <v>39</v>
      </c>
      <c r="MMB19" s="31">
        <v>97850</v>
      </c>
      <c r="MMC19" s="31">
        <v>97850</v>
      </c>
      <c r="MMD19" s="31">
        <v>59712.5</v>
      </c>
      <c r="MMF19" s="30" t="s">
        <v>6</v>
      </c>
      <c r="MMH19" s="30" t="s">
        <v>28</v>
      </c>
      <c r="MMI19" s="30" t="s">
        <v>39</v>
      </c>
      <c r="MMJ19" s="31">
        <v>97850</v>
      </c>
      <c r="MMK19" s="31">
        <v>97850</v>
      </c>
      <c r="MML19" s="31">
        <v>59712.5</v>
      </c>
      <c r="MMN19" s="30" t="s">
        <v>6</v>
      </c>
      <c r="MMP19" s="30" t="s">
        <v>28</v>
      </c>
      <c r="MMQ19" s="30" t="s">
        <v>39</v>
      </c>
      <c r="MMR19" s="31">
        <v>97850</v>
      </c>
      <c r="MMS19" s="31">
        <v>97850</v>
      </c>
      <c r="MMT19" s="31">
        <v>59712.5</v>
      </c>
      <c r="MMV19" s="30" t="s">
        <v>6</v>
      </c>
      <c r="MMX19" s="30" t="s">
        <v>28</v>
      </c>
      <c r="MMY19" s="30" t="s">
        <v>39</v>
      </c>
      <c r="MMZ19" s="31">
        <v>97850</v>
      </c>
      <c r="MNA19" s="31">
        <v>97850</v>
      </c>
      <c r="MNB19" s="31">
        <v>59712.5</v>
      </c>
      <c r="MND19" s="30" t="s">
        <v>6</v>
      </c>
      <c r="MNF19" s="30" t="s">
        <v>28</v>
      </c>
      <c r="MNG19" s="30" t="s">
        <v>39</v>
      </c>
      <c r="MNH19" s="31">
        <v>97850</v>
      </c>
      <c r="MNI19" s="31">
        <v>97850</v>
      </c>
      <c r="MNJ19" s="31">
        <v>59712.5</v>
      </c>
      <c r="MNL19" s="30" t="s">
        <v>6</v>
      </c>
      <c r="MNN19" s="30" t="s">
        <v>28</v>
      </c>
      <c r="MNO19" s="30" t="s">
        <v>39</v>
      </c>
      <c r="MNP19" s="31">
        <v>97850</v>
      </c>
      <c r="MNQ19" s="31">
        <v>97850</v>
      </c>
      <c r="MNR19" s="31">
        <v>59712.5</v>
      </c>
      <c r="MNT19" s="30" t="s">
        <v>6</v>
      </c>
      <c r="MNV19" s="30" t="s">
        <v>28</v>
      </c>
      <c r="MNW19" s="30" t="s">
        <v>39</v>
      </c>
      <c r="MNX19" s="31">
        <v>97850</v>
      </c>
      <c r="MNY19" s="31">
        <v>97850</v>
      </c>
      <c r="MNZ19" s="31">
        <v>59712.5</v>
      </c>
      <c r="MOB19" s="30" t="s">
        <v>6</v>
      </c>
      <c r="MOD19" s="30" t="s">
        <v>28</v>
      </c>
      <c r="MOE19" s="30" t="s">
        <v>39</v>
      </c>
      <c r="MOF19" s="31">
        <v>97850</v>
      </c>
      <c r="MOG19" s="31">
        <v>97850</v>
      </c>
      <c r="MOH19" s="31">
        <v>59712.5</v>
      </c>
      <c r="MOJ19" s="30" t="s">
        <v>6</v>
      </c>
      <c r="MOL19" s="30" t="s">
        <v>28</v>
      </c>
      <c r="MOM19" s="30" t="s">
        <v>39</v>
      </c>
      <c r="MON19" s="31">
        <v>97850</v>
      </c>
      <c r="MOO19" s="31">
        <v>97850</v>
      </c>
      <c r="MOP19" s="31">
        <v>59712.5</v>
      </c>
      <c r="MOR19" s="30" t="s">
        <v>6</v>
      </c>
      <c r="MOT19" s="30" t="s">
        <v>28</v>
      </c>
      <c r="MOU19" s="30" t="s">
        <v>39</v>
      </c>
      <c r="MOV19" s="31">
        <v>97850</v>
      </c>
      <c r="MOW19" s="31">
        <v>97850</v>
      </c>
      <c r="MOX19" s="31">
        <v>59712.5</v>
      </c>
      <c r="MOZ19" s="30" t="s">
        <v>6</v>
      </c>
      <c r="MPB19" s="30" t="s">
        <v>28</v>
      </c>
      <c r="MPC19" s="30" t="s">
        <v>39</v>
      </c>
      <c r="MPD19" s="31">
        <v>97850</v>
      </c>
      <c r="MPE19" s="31">
        <v>97850</v>
      </c>
      <c r="MPF19" s="31">
        <v>59712.5</v>
      </c>
      <c r="MPH19" s="30" t="s">
        <v>6</v>
      </c>
      <c r="MPJ19" s="30" t="s">
        <v>28</v>
      </c>
      <c r="MPK19" s="30" t="s">
        <v>39</v>
      </c>
      <c r="MPL19" s="31">
        <v>97850</v>
      </c>
      <c r="MPM19" s="31">
        <v>97850</v>
      </c>
      <c r="MPN19" s="31">
        <v>59712.5</v>
      </c>
      <c r="MPP19" s="30" t="s">
        <v>6</v>
      </c>
      <c r="MPR19" s="30" t="s">
        <v>28</v>
      </c>
      <c r="MPS19" s="30" t="s">
        <v>39</v>
      </c>
      <c r="MPT19" s="31">
        <v>97850</v>
      </c>
      <c r="MPU19" s="31">
        <v>97850</v>
      </c>
      <c r="MPV19" s="31">
        <v>59712.5</v>
      </c>
      <c r="MPX19" s="30" t="s">
        <v>6</v>
      </c>
      <c r="MPZ19" s="30" t="s">
        <v>28</v>
      </c>
      <c r="MQA19" s="30" t="s">
        <v>39</v>
      </c>
      <c r="MQB19" s="31">
        <v>97850</v>
      </c>
      <c r="MQC19" s="31">
        <v>97850</v>
      </c>
      <c r="MQD19" s="31">
        <v>59712.5</v>
      </c>
      <c r="MQF19" s="30" t="s">
        <v>6</v>
      </c>
      <c r="MQH19" s="30" t="s">
        <v>28</v>
      </c>
      <c r="MQI19" s="30" t="s">
        <v>39</v>
      </c>
      <c r="MQJ19" s="31">
        <v>97850</v>
      </c>
      <c r="MQK19" s="31">
        <v>97850</v>
      </c>
      <c r="MQL19" s="31">
        <v>59712.5</v>
      </c>
      <c r="MQN19" s="30" t="s">
        <v>6</v>
      </c>
      <c r="MQP19" s="30" t="s">
        <v>28</v>
      </c>
      <c r="MQQ19" s="30" t="s">
        <v>39</v>
      </c>
      <c r="MQR19" s="31">
        <v>97850</v>
      </c>
      <c r="MQS19" s="31">
        <v>97850</v>
      </c>
      <c r="MQT19" s="31">
        <v>59712.5</v>
      </c>
      <c r="MQV19" s="30" t="s">
        <v>6</v>
      </c>
      <c r="MQX19" s="30" t="s">
        <v>28</v>
      </c>
      <c r="MQY19" s="30" t="s">
        <v>39</v>
      </c>
      <c r="MQZ19" s="31">
        <v>97850</v>
      </c>
      <c r="MRA19" s="31">
        <v>97850</v>
      </c>
      <c r="MRB19" s="31">
        <v>59712.5</v>
      </c>
      <c r="MRD19" s="30" t="s">
        <v>6</v>
      </c>
      <c r="MRF19" s="30" t="s">
        <v>28</v>
      </c>
      <c r="MRG19" s="30" t="s">
        <v>39</v>
      </c>
      <c r="MRH19" s="31">
        <v>97850</v>
      </c>
      <c r="MRI19" s="31">
        <v>97850</v>
      </c>
      <c r="MRJ19" s="31">
        <v>59712.5</v>
      </c>
      <c r="MRL19" s="30" t="s">
        <v>6</v>
      </c>
      <c r="MRN19" s="30" t="s">
        <v>28</v>
      </c>
      <c r="MRO19" s="30" t="s">
        <v>39</v>
      </c>
      <c r="MRP19" s="31">
        <v>97850</v>
      </c>
      <c r="MRQ19" s="31">
        <v>97850</v>
      </c>
      <c r="MRR19" s="31">
        <v>59712.5</v>
      </c>
      <c r="MRT19" s="30" t="s">
        <v>6</v>
      </c>
      <c r="MRV19" s="30" t="s">
        <v>28</v>
      </c>
      <c r="MRW19" s="30" t="s">
        <v>39</v>
      </c>
      <c r="MRX19" s="31">
        <v>97850</v>
      </c>
      <c r="MRY19" s="31">
        <v>97850</v>
      </c>
      <c r="MRZ19" s="31">
        <v>59712.5</v>
      </c>
      <c r="MSB19" s="30" t="s">
        <v>6</v>
      </c>
      <c r="MSD19" s="30" t="s">
        <v>28</v>
      </c>
      <c r="MSE19" s="30" t="s">
        <v>39</v>
      </c>
      <c r="MSF19" s="31">
        <v>97850</v>
      </c>
      <c r="MSG19" s="31">
        <v>97850</v>
      </c>
      <c r="MSH19" s="31">
        <v>59712.5</v>
      </c>
      <c r="MSJ19" s="30" t="s">
        <v>6</v>
      </c>
      <c r="MSL19" s="30" t="s">
        <v>28</v>
      </c>
      <c r="MSM19" s="30" t="s">
        <v>39</v>
      </c>
      <c r="MSN19" s="31">
        <v>97850</v>
      </c>
      <c r="MSO19" s="31">
        <v>97850</v>
      </c>
      <c r="MSP19" s="31">
        <v>59712.5</v>
      </c>
      <c r="MSR19" s="30" t="s">
        <v>6</v>
      </c>
      <c r="MST19" s="30" t="s">
        <v>28</v>
      </c>
      <c r="MSU19" s="30" t="s">
        <v>39</v>
      </c>
      <c r="MSV19" s="31">
        <v>97850</v>
      </c>
      <c r="MSW19" s="31">
        <v>97850</v>
      </c>
      <c r="MSX19" s="31">
        <v>59712.5</v>
      </c>
      <c r="MSZ19" s="30" t="s">
        <v>6</v>
      </c>
      <c r="MTB19" s="30" t="s">
        <v>28</v>
      </c>
      <c r="MTC19" s="30" t="s">
        <v>39</v>
      </c>
      <c r="MTD19" s="31">
        <v>97850</v>
      </c>
      <c r="MTE19" s="31">
        <v>97850</v>
      </c>
      <c r="MTF19" s="31">
        <v>59712.5</v>
      </c>
      <c r="MTH19" s="30" t="s">
        <v>6</v>
      </c>
      <c r="MTJ19" s="30" t="s">
        <v>28</v>
      </c>
      <c r="MTK19" s="30" t="s">
        <v>39</v>
      </c>
      <c r="MTL19" s="31">
        <v>97850</v>
      </c>
      <c r="MTM19" s="31">
        <v>97850</v>
      </c>
      <c r="MTN19" s="31">
        <v>59712.5</v>
      </c>
      <c r="MTP19" s="30" t="s">
        <v>6</v>
      </c>
      <c r="MTR19" s="30" t="s">
        <v>28</v>
      </c>
      <c r="MTS19" s="30" t="s">
        <v>39</v>
      </c>
      <c r="MTT19" s="31">
        <v>97850</v>
      </c>
      <c r="MTU19" s="31">
        <v>97850</v>
      </c>
      <c r="MTV19" s="31">
        <v>59712.5</v>
      </c>
      <c r="MTX19" s="30" t="s">
        <v>6</v>
      </c>
      <c r="MTZ19" s="30" t="s">
        <v>28</v>
      </c>
      <c r="MUA19" s="30" t="s">
        <v>39</v>
      </c>
      <c r="MUB19" s="31">
        <v>97850</v>
      </c>
      <c r="MUC19" s="31">
        <v>97850</v>
      </c>
      <c r="MUD19" s="31">
        <v>59712.5</v>
      </c>
      <c r="MUF19" s="30" t="s">
        <v>6</v>
      </c>
      <c r="MUH19" s="30" t="s">
        <v>28</v>
      </c>
      <c r="MUI19" s="30" t="s">
        <v>39</v>
      </c>
      <c r="MUJ19" s="31">
        <v>97850</v>
      </c>
      <c r="MUK19" s="31">
        <v>97850</v>
      </c>
      <c r="MUL19" s="31">
        <v>59712.5</v>
      </c>
      <c r="MUN19" s="30" t="s">
        <v>6</v>
      </c>
      <c r="MUP19" s="30" t="s">
        <v>28</v>
      </c>
      <c r="MUQ19" s="30" t="s">
        <v>39</v>
      </c>
      <c r="MUR19" s="31">
        <v>97850</v>
      </c>
      <c r="MUS19" s="31">
        <v>97850</v>
      </c>
      <c r="MUT19" s="31">
        <v>59712.5</v>
      </c>
      <c r="MUV19" s="30" t="s">
        <v>6</v>
      </c>
      <c r="MUX19" s="30" t="s">
        <v>28</v>
      </c>
      <c r="MUY19" s="30" t="s">
        <v>39</v>
      </c>
      <c r="MUZ19" s="31">
        <v>97850</v>
      </c>
      <c r="MVA19" s="31">
        <v>97850</v>
      </c>
      <c r="MVB19" s="31">
        <v>59712.5</v>
      </c>
      <c r="MVD19" s="30" t="s">
        <v>6</v>
      </c>
      <c r="MVF19" s="30" t="s">
        <v>28</v>
      </c>
      <c r="MVG19" s="30" t="s">
        <v>39</v>
      </c>
      <c r="MVH19" s="31">
        <v>97850</v>
      </c>
      <c r="MVI19" s="31">
        <v>97850</v>
      </c>
      <c r="MVJ19" s="31">
        <v>59712.5</v>
      </c>
      <c r="MVL19" s="30" t="s">
        <v>6</v>
      </c>
      <c r="MVN19" s="30" t="s">
        <v>28</v>
      </c>
      <c r="MVO19" s="30" t="s">
        <v>39</v>
      </c>
      <c r="MVP19" s="31">
        <v>97850</v>
      </c>
      <c r="MVQ19" s="31">
        <v>97850</v>
      </c>
      <c r="MVR19" s="31">
        <v>59712.5</v>
      </c>
      <c r="MVT19" s="30" t="s">
        <v>6</v>
      </c>
      <c r="MVV19" s="30" t="s">
        <v>28</v>
      </c>
      <c r="MVW19" s="30" t="s">
        <v>39</v>
      </c>
      <c r="MVX19" s="31">
        <v>97850</v>
      </c>
      <c r="MVY19" s="31">
        <v>97850</v>
      </c>
      <c r="MVZ19" s="31">
        <v>59712.5</v>
      </c>
      <c r="MWB19" s="30" t="s">
        <v>6</v>
      </c>
      <c r="MWD19" s="30" t="s">
        <v>28</v>
      </c>
      <c r="MWE19" s="30" t="s">
        <v>39</v>
      </c>
      <c r="MWF19" s="31">
        <v>97850</v>
      </c>
      <c r="MWG19" s="31">
        <v>97850</v>
      </c>
      <c r="MWH19" s="31">
        <v>59712.5</v>
      </c>
      <c r="MWJ19" s="30" t="s">
        <v>6</v>
      </c>
      <c r="MWL19" s="30" t="s">
        <v>28</v>
      </c>
      <c r="MWM19" s="30" t="s">
        <v>39</v>
      </c>
      <c r="MWN19" s="31">
        <v>97850</v>
      </c>
      <c r="MWO19" s="31">
        <v>97850</v>
      </c>
      <c r="MWP19" s="31">
        <v>59712.5</v>
      </c>
      <c r="MWR19" s="30" t="s">
        <v>6</v>
      </c>
      <c r="MWT19" s="30" t="s">
        <v>28</v>
      </c>
      <c r="MWU19" s="30" t="s">
        <v>39</v>
      </c>
      <c r="MWV19" s="31">
        <v>97850</v>
      </c>
      <c r="MWW19" s="31">
        <v>97850</v>
      </c>
      <c r="MWX19" s="31">
        <v>59712.5</v>
      </c>
      <c r="MWZ19" s="30" t="s">
        <v>6</v>
      </c>
      <c r="MXB19" s="30" t="s">
        <v>28</v>
      </c>
      <c r="MXC19" s="30" t="s">
        <v>39</v>
      </c>
      <c r="MXD19" s="31">
        <v>97850</v>
      </c>
      <c r="MXE19" s="31">
        <v>97850</v>
      </c>
      <c r="MXF19" s="31">
        <v>59712.5</v>
      </c>
      <c r="MXH19" s="30" t="s">
        <v>6</v>
      </c>
      <c r="MXJ19" s="30" t="s">
        <v>28</v>
      </c>
      <c r="MXK19" s="30" t="s">
        <v>39</v>
      </c>
      <c r="MXL19" s="31">
        <v>97850</v>
      </c>
      <c r="MXM19" s="31">
        <v>97850</v>
      </c>
      <c r="MXN19" s="31">
        <v>59712.5</v>
      </c>
      <c r="MXP19" s="30" t="s">
        <v>6</v>
      </c>
      <c r="MXR19" s="30" t="s">
        <v>28</v>
      </c>
      <c r="MXS19" s="30" t="s">
        <v>39</v>
      </c>
      <c r="MXT19" s="31">
        <v>97850</v>
      </c>
      <c r="MXU19" s="31">
        <v>97850</v>
      </c>
      <c r="MXV19" s="31">
        <v>59712.5</v>
      </c>
      <c r="MXX19" s="30" t="s">
        <v>6</v>
      </c>
      <c r="MXZ19" s="30" t="s">
        <v>28</v>
      </c>
      <c r="MYA19" s="30" t="s">
        <v>39</v>
      </c>
      <c r="MYB19" s="31">
        <v>97850</v>
      </c>
      <c r="MYC19" s="31">
        <v>97850</v>
      </c>
      <c r="MYD19" s="31">
        <v>59712.5</v>
      </c>
      <c r="MYF19" s="30" t="s">
        <v>6</v>
      </c>
      <c r="MYH19" s="30" t="s">
        <v>28</v>
      </c>
      <c r="MYI19" s="30" t="s">
        <v>39</v>
      </c>
      <c r="MYJ19" s="31">
        <v>97850</v>
      </c>
      <c r="MYK19" s="31">
        <v>97850</v>
      </c>
      <c r="MYL19" s="31">
        <v>59712.5</v>
      </c>
      <c r="MYN19" s="30" t="s">
        <v>6</v>
      </c>
      <c r="MYP19" s="30" t="s">
        <v>28</v>
      </c>
      <c r="MYQ19" s="30" t="s">
        <v>39</v>
      </c>
      <c r="MYR19" s="31">
        <v>97850</v>
      </c>
      <c r="MYS19" s="31">
        <v>97850</v>
      </c>
      <c r="MYT19" s="31">
        <v>59712.5</v>
      </c>
      <c r="MYV19" s="30" t="s">
        <v>6</v>
      </c>
      <c r="MYX19" s="30" t="s">
        <v>28</v>
      </c>
      <c r="MYY19" s="30" t="s">
        <v>39</v>
      </c>
      <c r="MYZ19" s="31">
        <v>97850</v>
      </c>
      <c r="MZA19" s="31">
        <v>97850</v>
      </c>
      <c r="MZB19" s="31">
        <v>59712.5</v>
      </c>
      <c r="MZD19" s="30" t="s">
        <v>6</v>
      </c>
      <c r="MZF19" s="30" t="s">
        <v>28</v>
      </c>
      <c r="MZG19" s="30" t="s">
        <v>39</v>
      </c>
      <c r="MZH19" s="31">
        <v>97850</v>
      </c>
      <c r="MZI19" s="31">
        <v>97850</v>
      </c>
      <c r="MZJ19" s="31">
        <v>59712.5</v>
      </c>
      <c r="MZL19" s="30" t="s">
        <v>6</v>
      </c>
      <c r="MZN19" s="30" t="s">
        <v>28</v>
      </c>
      <c r="MZO19" s="30" t="s">
        <v>39</v>
      </c>
      <c r="MZP19" s="31">
        <v>97850</v>
      </c>
      <c r="MZQ19" s="31">
        <v>97850</v>
      </c>
      <c r="MZR19" s="31">
        <v>59712.5</v>
      </c>
      <c r="MZT19" s="30" t="s">
        <v>6</v>
      </c>
      <c r="MZV19" s="30" t="s">
        <v>28</v>
      </c>
      <c r="MZW19" s="30" t="s">
        <v>39</v>
      </c>
      <c r="MZX19" s="31">
        <v>97850</v>
      </c>
      <c r="MZY19" s="31">
        <v>97850</v>
      </c>
      <c r="MZZ19" s="31">
        <v>59712.5</v>
      </c>
      <c r="NAB19" s="30" t="s">
        <v>6</v>
      </c>
      <c r="NAD19" s="30" t="s">
        <v>28</v>
      </c>
      <c r="NAE19" s="30" t="s">
        <v>39</v>
      </c>
      <c r="NAF19" s="31">
        <v>97850</v>
      </c>
      <c r="NAG19" s="31">
        <v>97850</v>
      </c>
      <c r="NAH19" s="31">
        <v>59712.5</v>
      </c>
      <c r="NAJ19" s="30" t="s">
        <v>6</v>
      </c>
      <c r="NAL19" s="30" t="s">
        <v>28</v>
      </c>
      <c r="NAM19" s="30" t="s">
        <v>39</v>
      </c>
      <c r="NAN19" s="31">
        <v>97850</v>
      </c>
      <c r="NAO19" s="31">
        <v>97850</v>
      </c>
      <c r="NAP19" s="31">
        <v>59712.5</v>
      </c>
      <c r="NAR19" s="30" t="s">
        <v>6</v>
      </c>
      <c r="NAT19" s="30" t="s">
        <v>28</v>
      </c>
      <c r="NAU19" s="30" t="s">
        <v>39</v>
      </c>
      <c r="NAV19" s="31">
        <v>97850</v>
      </c>
      <c r="NAW19" s="31">
        <v>97850</v>
      </c>
      <c r="NAX19" s="31">
        <v>59712.5</v>
      </c>
      <c r="NAZ19" s="30" t="s">
        <v>6</v>
      </c>
      <c r="NBB19" s="30" t="s">
        <v>28</v>
      </c>
      <c r="NBC19" s="30" t="s">
        <v>39</v>
      </c>
      <c r="NBD19" s="31">
        <v>97850</v>
      </c>
      <c r="NBE19" s="31">
        <v>97850</v>
      </c>
      <c r="NBF19" s="31">
        <v>59712.5</v>
      </c>
      <c r="NBH19" s="30" t="s">
        <v>6</v>
      </c>
      <c r="NBJ19" s="30" t="s">
        <v>28</v>
      </c>
      <c r="NBK19" s="30" t="s">
        <v>39</v>
      </c>
      <c r="NBL19" s="31">
        <v>97850</v>
      </c>
      <c r="NBM19" s="31">
        <v>97850</v>
      </c>
      <c r="NBN19" s="31">
        <v>59712.5</v>
      </c>
      <c r="NBP19" s="30" t="s">
        <v>6</v>
      </c>
      <c r="NBR19" s="30" t="s">
        <v>28</v>
      </c>
      <c r="NBS19" s="30" t="s">
        <v>39</v>
      </c>
      <c r="NBT19" s="31">
        <v>97850</v>
      </c>
      <c r="NBU19" s="31">
        <v>97850</v>
      </c>
      <c r="NBV19" s="31">
        <v>59712.5</v>
      </c>
      <c r="NBX19" s="30" t="s">
        <v>6</v>
      </c>
      <c r="NBZ19" s="30" t="s">
        <v>28</v>
      </c>
      <c r="NCA19" s="30" t="s">
        <v>39</v>
      </c>
      <c r="NCB19" s="31">
        <v>97850</v>
      </c>
      <c r="NCC19" s="31">
        <v>97850</v>
      </c>
      <c r="NCD19" s="31">
        <v>59712.5</v>
      </c>
      <c r="NCF19" s="30" t="s">
        <v>6</v>
      </c>
      <c r="NCH19" s="30" t="s">
        <v>28</v>
      </c>
      <c r="NCI19" s="30" t="s">
        <v>39</v>
      </c>
      <c r="NCJ19" s="31">
        <v>97850</v>
      </c>
      <c r="NCK19" s="31">
        <v>97850</v>
      </c>
      <c r="NCL19" s="31">
        <v>59712.5</v>
      </c>
      <c r="NCN19" s="30" t="s">
        <v>6</v>
      </c>
      <c r="NCP19" s="30" t="s">
        <v>28</v>
      </c>
      <c r="NCQ19" s="30" t="s">
        <v>39</v>
      </c>
      <c r="NCR19" s="31">
        <v>97850</v>
      </c>
      <c r="NCS19" s="31">
        <v>97850</v>
      </c>
      <c r="NCT19" s="31">
        <v>59712.5</v>
      </c>
      <c r="NCV19" s="30" t="s">
        <v>6</v>
      </c>
      <c r="NCX19" s="30" t="s">
        <v>28</v>
      </c>
      <c r="NCY19" s="30" t="s">
        <v>39</v>
      </c>
      <c r="NCZ19" s="31">
        <v>97850</v>
      </c>
      <c r="NDA19" s="31">
        <v>97850</v>
      </c>
      <c r="NDB19" s="31">
        <v>59712.5</v>
      </c>
      <c r="NDD19" s="30" t="s">
        <v>6</v>
      </c>
      <c r="NDF19" s="30" t="s">
        <v>28</v>
      </c>
      <c r="NDG19" s="30" t="s">
        <v>39</v>
      </c>
      <c r="NDH19" s="31">
        <v>97850</v>
      </c>
      <c r="NDI19" s="31">
        <v>97850</v>
      </c>
      <c r="NDJ19" s="31">
        <v>59712.5</v>
      </c>
      <c r="NDL19" s="30" t="s">
        <v>6</v>
      </c>
      <c r="NDN19" s="30" t="s">
        <v>28</v>
      </c>
      <c r="NDO19" s="30" t="s">
        <v>39</v>
      </c>
      <c r="NDP19" s="31">
        <v>97850</v>
      </c>
      <c r="NDQ19" s="31">
        <v>97850</v>
      </c>
      <c r="NDR19" s="31">
        <v>59712.5</v>
      </c>
      <c r="NDT19" s="30" t="s">
        <v>6</v>
      </c>
      <c r="NDV19" s="30" t="s">
        <v>28</v>
      </c>
      <c r="NDW19" s="30" t="s">
        <v>39</v>
      </c>
      <c r="NDX19" s="31">
        <v>97850</v>
      </c>
      <c r="NDY19" s="31">
        <v>97850</v>
      </c>
      <c r="NDZ19" s="31">
        <v>59712.5</v>
      </c>
      <c r="NEB19" s="30" t="s">
        <v>6</v>
      </c>
      <c r="NED19" s="30" t="s">
        <v>28</v>
      </c>
      <c r="NEE19" s="30" t="s">
        <v>39</v>
      </c>
      <c r="NEF19" s="31">
        <v>97850</v>
      </c>
      <c r="NEG19" s="31">
        <v>97850</v>
      </c>
      <c r="NEH19" s="31">
        <v>59712.5</v>
      </c>
      <c r="NEJ19" s="30" t="s">
        <v>6</v>
      </c>
      <c r="NEL19" s="30" t="s">
        <v>28</v>
      </c>
      <c r="NEM19" s="30" t="s">
        <v>39</v>
      </c>
      <c r="NEN19" s="31">
        <v>97850</v>
      </c>
      <c r="NEO19" s="31">
        <v>97850</v>
      </c>
      <c r="NEP19" s="31">
        <v>59712.5</v>
      </c>
      <c r="NER19" s="30" t="s">
        <v>6</v>
      </c>
      <c r="NET19" s="30" t="s">
        <v>28</v>
      </c>
      <c r="NEU19" s="30" t="s">
        <v>39</v>
      </c>
      <c r="NEV19" s="31">
        <v>97850</v>
      </c>
      <c r="NEW19" s="31">
        <v>97850</v>
      </c>
      <c r="NEX19" s="31">
        <v>59712.5</v>
      </c>
      <c r="NEZ19" s="30" t="s">
        <v>6</v>
      </c>
      <c r="NFB19" s="30" t="s">
        <v>28</v>
      </c>
      <c r="NFC19" s="30" t="s">
        <v>39</v>
      </c>
      <c r="NFD19" s="31">
        <v>97850</v>
      </c>
      <c r="NFE19" s="31">
        <v>97850</v>
      </c>
      <c r="NFF19" s="31">
        <v>59712.5</v>
      </c>
      <c r="NFH19" s="30" t="s">
        <v>6</v>
      </c>
      <c r="NFJ19" s="30" t="s">
        <v>28</v>
      </c>
      <c r="NFK19" s="30" t="s">
        <v>39</v>
      </c>
      <c r="NFL19" s="31">
        <v>97850</v>
      </c>
      <c r="NFM19" s="31">
        <v>97850</v>
      </c>
      <c r="NFN19" s="31">
        <v>59712.5</v>
      </c>
      <c r="NFP19" s="30" t="s">
        <v>6</v>
      </c>
      <c r="NFR19" s="30" t="s">
        <v>28</v>
      </c>
      <c r="NFS19" s="30" t="s">
        <v>39</v>
      </c>
      <c r="NFT19" s="31">
        <v>97850</v>
      </c>
      <c r="NFU19" s="31">
        <v>97850</v>
      </c>
      <c r="NFV19" s="31">
        <v>59712.5</v>
      </c>
      <c r="NFX19" s="30" t="s">
        <v>6</v>
      </c>
      <c r="NFZ19" s="30" t="s">
        <v>28</v>
      </c>
      <c r="NGA19" s="30" t="s">
        <v>39</v>
      </c>
      <c r="NGB19" s="31">
        <v>97850</v>
      </c>
      <c r="NGC19" s="31">
        <v>97850</v>
      </c>
      <c r="NGD19" s="31">
        <v>59712.5</v>
      </c>
      <c r="NGF19" s="30" t="s">
        <v>6</v>
      </c>
      <c r="NGH19" s="30" t="s">
        <v>28</v>
      </c>
      <c r="NGI19" s="30" t="s">
        <v>39</v>
      </c>
      <c r="NGJ19" s="31">
        <v>97850</v>
      </c>
      <c r="NGK19" s="31">
        <v>97850</v>
      </c>
      <c r="NGL19" s="31">
        <v>59712.5</v>
      </c>
      <c r="NGN19" s="30" t="s">
        <v>6</v>
      </c>
      <c r="NGP19" s="30" t="s">
        <v>28</v>
      </c>
      <c r="NGQ19" s="30" t="s">
        <v>39</v>
      </c>
      <c r="NGR19" s="31">
        <v>97850</v>
      </c>
      <c r="NGS19" s="31">
        <v>97850</v>
      </c>
      <c r="NGT19" s="31">
        <v>59712.5</v>
      </c>
      <c r="NGV19" s="30" t="s">
        <v>6</v>
      </c>
      <c r="NGX19" s="30" t="s">
        <v>28</v>
      </c>
      <c r="NGY19" s="30" t="s">
        <v>39</v>
      </c>
      <c r="NGZ19" s="31">
        <v>97850</v>
      </c>
      <c r="NHA19" s="31">
        <v>97850</v>
      </c>
      <c r="NHB19" s="31">
        <v>59712.5</v>
      </c>
      <c r="NHD19" s="30" t="s">
        <v>6</v>
      </c>
      <c r="NHF19" s="30" t="s">
        <v>28</v>
      </c>
      <c r="NHG19" s="30" t="s">
        <v>39</v>
      </c>
      <c r="NHH19" s="31">
        <v>97850</v>
      </c>
      <c r="NHI19" s="31">
        <v>97850</v>
      </c>
      <c r="NHJ19" s="31">
        <v>59712.5</v>
      </c>
      <c r="NHL19" s="30" t="s">
        <v>6</v>
      </c>
      <c r="NHN19" s="30" t="s">
        <v>28</v>
      </c>
      <c r="NHO19" s="30" t="s">
        <v>39</v>
      </c>
      <c r="NHP19" s="31">
        <v>97850</v>
      </c>
      <c r="NHQ19" s="31">
        <v>97850</v>
      </c>
      <c r="NHR19" s="31">
        <v>59712.5</v>
      </c>
      <c r="NHT19" s="30" t="s">
        <v>6</v>
      </c>
      <c r="NHV19" s="30" t="s">
        <v>28</v>
      </c>
      <c r="NHW19" s="30" t="s">
        <v>39</v>
      </c>
      <c r="NHX19" s="31">
        <v>97850</v>
      </c>
      <c r="NHY19" s="31">
        <v>97850</v>
      </c>
      <c r="NHZ19" s="31">
        <v>59712.5</v>
      </c>
      <c r="NIB19" s="30" t="s">
        <v>6</v>
      </c>
      <c r="NID19" s="30" t="s">
        <v>28</v>
      </c>
      <c r="NIE19" s="30" t="s">
        <v>39</v>
      </c>
      <c r="NIF19" s="31">
        <v>97850</v>
      </c>
      <c r="NIG19" s="31">
        <v>97850</v>
      </c>
      <c r="NIH19" s="31">
        <v>59712.5</v>
      </c>
      <c r="NIJ19" s="30" t="s">
        <v>6</v>
      </c>
      <c r="NIL19" s="30" t="s">
        <v>28</v>
      </c>
      <c r="NIM19" s="30" t="s">
        <v>39</v>
      </c>
      <c r="NIN19" s="31">
        <v>97850</v>
      </c>
      <c r="NIO19" s="31">
        <v>97850</v>
      </c>
      <c r="NIP19" s="31">
        <v>59712.5</v>
      </c>
      <c r="NIR19" s="30" t="s">
        <v>6</v>
      </c>
      <c r="NIT19" s="30" t="s">
        <v>28</v>
      </c>
      <c r="NIU19" s="30" t="s">
        <v>39</v>
      </c>
      <c r="NIV19" s="31">
        <v>97850</v>
      </c>
      <c r="NIW19" s="31">
        <v>97850</v>
      </c>
      <c r="NIX19" s="31">
        <v>59712.5</v>
      </c>
      <c r="NIZ19" s="30" t="s">
        <v>6</v>
      </c>
      <c r="NJB19" s="30" t="s">
        <v>28</v>
      </c>
      <c r="NJC19" s="30" t="s">
        <v>39</v>
      </c>
      <c r="NJD19" s="31">
        <v>97850</v>
      </c>
      <c r="NJE19" s="31">
        <v>97850</v>
      </c>
      <c r="NJF19" s="31">
        <v>59712.5</v>
      </c>
      <c r="NJH19" s="30" t="s">
        <v>6</v>
      </c>
      <c r="NJJ19" s="30" t="s">
        <v>28</v>
      </c>
      <c r="NJK19" s="30" t="s">
        <v>39</v>
      </c>
      <c r="NJL19" s="31">
        <v>97850</v>
      </c>
      <c r="NJM19" s="31">
        <v>97850</v>
      </c>
      <c r="NJN19" s="31">
        <v>59712.5</v>
      </c>
      <c r="NJP19" s="30" t="s">
        <v>6</v>
      </c>
      <c r="NJR19" s="30" t="s">
        <v>28</v>
      </c>
      <c r="NJS19" s="30" t="s">
        <v>39</v>
      </c>
      <c r="NJT19" s="31">
        <v>97850</v>
      </c>
      <c r="NJU19" s="31">
        <v>97850</v>
      </c>
      <c r="NJV19" s="31">
        <v>59712.5</v>
      </c>
      <c r="NJX19" s="30" t="s">
        <v>6</v>
      </c>
      <c r="NJZ19" s="30" t="s">
        <v>28</v>
      </c>
      <c r="NKA19" s="30" t="s">
        <v>39</v>
      </c>
      <c r="NKB19" s="31">
        <v>97850</v>
      </c>
      <c r="NKC19" s="31">
        <v>97850</v>
      </c>
      <c r="NKD19" s="31">
        <v>59712.5</v>
      </c>
      <c r="NKF19" s="30" t="s">
        <v>6</v>
      </c>
      <c r="NKH19" s="30" t="s">
        <v>28</v>
      </c>
      <c r="NKI19" s="30" t="s">
        <v>39</v>
      </c>
      <c r="NKJ19" s="31">
        <v>97850</v>
      </c>
      <c r="NKK19" s="31">
        <v>97850</v>
      </c>
      <c r="NKL19" s="31">
        <v>59712.5</v>
      </c>
      <c r="NKN19" s="30" t="s">
        <v>6</v>
      </c>
      <c r="NKP19" s="30" t="s">
        <v>28</v>
      </c>
      <c r="NKQ19" s="30" t="s">
        <v>39</v>
      </c>
      <c r="NKR19" s="31">
        <v>97850</v>
      </c>
      <c r="NKS19" s="31">
        <v>97850</v>
      </c>
      <c r="NKT19" s="31">
        <v>59712.5</v>
      </c>
      <c r="NKV19" s="30" t="s">
        <v>6</v>
      </c>
      <c r="NKX19" s="30" t="s">
        <v>28</v>
      </c>
      <c r="NKY19" s="30" t="s">
        <v>39</v>
      </c>
      <c r="NKZ19" s="31">
        <v>97850</v>
      </c>
      <c r="NLA19" s="31">
        <v>97850</v>
      </c>
      <c r="NLB19" s="31">
        <v>59712.5</v>
      </c>
      <c r="NLD19" s="30" t="s">
        <v>6</v>
      </c>
      <c r="NLF19" s="30" t="s">
        <v>28</v>
      </c>
      <c r="NLG19" s="30" t="s">
        <v>39</v>
      </c>
      <c r="NLH19" s="31">
        <v>97850</v>
      </c>
      <c r="NLI19" s="31">
        <v>97850</v>
      </c>
      <c r="NLJ19" s="31">
        <v>59712.5</v>
      </c>
      <c r="NLL19" s="30" t="s">
        <v>6</v>
      </c>
      <c r="NLN19" s="30" t="s">
        <v>28</v>
      </c>
      <c r="NLO19" s="30" t="s">
        <v>39</v>
      </c>
      <c r="NLP19" s="31">
        <v>97850</v>
      </c>
      <c r="NLQ19" s="31">
        <v>97850</v>
      </c>
      <c r="NLR19" s="31">
        <v>59712.5</v>
      </c>
      <c r="NLT19" s="30" t="s">
        <v>6</v>
      </c>
      <c r="NLV19" s="30" t="s">
        <v>28</v>
      </c>
      <c r="NLW19" s="30" t="s">
        <v>39</v>
      </c>
      <c r="NLX19" s="31">
        <v>97850</v>
      </c>
      <c r="NLY19" s="31">
        <v>97850</v>
      </c>
      <c r="NLZ19" s="31">
        <v>59712.5</v>
      </c>
      <c r="NMB19" s="30" t="s">
        <v>6</v>
      </c>
      <c r="NMD19" s="30" t="s">
        <v>28</v>
      </c>
      <c r="NME19" s="30" t="s">
        <v>39</v>
      </c>
      <c r="NMF19" s="31">
        <v>97850</v>
      </c>
      <c r="NMG19" s="31">
        <v>97850</v>
      </c>
      <c r="NMH19" s="31">
        <v>59712.5</v>
      </c>
      <c r="NMJ19" s="30" t="s">
        <v>6</v>
      </c>
      <c r="NML19" s="30" t="s">
        <v>28</v>
      </c>
      <c r="NMM19" s="30" t="s">
        <v>39</v>
      </c>
      <c r="NMN19" s="31">
        <v>97850</v>
      </c>
      <c r="NMO19" s="31">
        <v>97850</v>
      </c>
      <c r="NMP19" s="31">
        <v>59712.5</v>
      </c>
      <c r="NMR19" s="30" t="s">
        <v>6</v>
      </c>
      <c r="NMT19" s="30" t="s">
        <v>28</v>
      </c>
      <c r="NMU19" s="30" t="s">
        <v>39</v>
      </c>
      <c r="NMV19" s="31">
        <v>97850</v>
      </c>
      <c r="NMW19" s="31">
        <v>97850</v>
      </c>
      <c r="NMX19" s="31">
        <v>59712.5</v>
      </c>
      <c r="NMZ19" s="30" t="s">
        <v>6</v>
      </c>
      <c r="NNB19" s="30" t="s">
        <v>28</v>
      </c>
      <c r="NNC19" s="30" t="s">
        <v>39</v>
      </c>
      <c r="NND19" s="31">
        <v>97850</v>
      </c>
      <c r="NNE19" s="31">
        <v>97850</v>
      </c>
      <c r="NNF19" s="31">
        <v>59712.5</v>
      </c>
      <c r="NNH19" s="30" t="s">
        <v>6</v>
      </c>
      <c r="NNJ19" s="30" t="s">
        <v>28</v>
      </c>
      <c r="NNK19" s="30" t="s">
        <v>39</v>
      </c>
      <c r="NNL19" s="31">
        <v>97850</v>
      </c>
      <c r="NNM19" s="31">
        <v>97850</v>
      </c>
      <c r="NNN19" s="31">
        <v>59712.5</v>
      </c>
      <c r="NNP19" s="30" t="s">
        <v>6</v>
      </c>
      <c r="NNR19" s="30" t="s">
        <v>28</v>
      </c>
      <c r="NNS19" s="30" t="s">
        <v>39</v>
      </c>
      <c r="NNT19" s="31">
        <v>97850</v>
      </c>
      <c r="NNU19" s="31">
        <v>97850</v>
      </c>
      <c r="NNV19" s="31">
        <v>59712.5</v>
      </c>
      <c r="NNX19" s="30" t="s">
        <v>6</v>
      </c>
      <c r="NNZ19" s="30" t="s">
        <v>28</v>
      </c>
      <c r="NOA19" s="30" t="s">
        <v>39</v>
      </c>
      <c r="NOB19" s="31">
        <v>97850</v>
      </c>
      <c r="NOC19" s="31">
        <v>97850</v>
      </c>
      <c r="NOD19" s="31">
        <v>59712.5</v>
      </c>
      <c r="NOF19" s="30" t="s">
        <v>6</v>
      </c>
      <c r="NOH19" s="30" t="s">
        <v>28</v>
      </c>
      <c r="NOI19" s="30" t="s">
        <v>39</v>
      </c>
      <c r="NOJ19" s="31">
        <v>97850</v>
      </c>
      <c r="NOK19" s="31">
        <v>97850</v>
      </c>
      <c r="NOL19" s="31">
        <v>59712.5</v>
      </c>
      <c r="NON19" s="30" t="s">
        <v>6</v>
      </c>
      <c r="NOP19" s="30" t="s">
        <v>28</v>
      </c>
      <c r="NOQ19" s="30" t="s">
        <v>39</v>
      </c>
      <c r="NOR19" s="31">
        <v>97850</v>
      </c>
      <c r="NOS19" s="31">
        <v>97850</v>
      </c>
      <c r="NOT19" s="31">
        <v>59712.5</v>
      </c>
      <c r="NOV19" s="30" t="s">
        <v>6</v>
      </c>
      <c r="NOX19" s="30" t="s">
        <v>28</v>
      </c>
      <c r="NOY19" s="30" t="s">
        <v>39</v>
      </c>
      <c r="NOZ19" s="31">
        <v>97850</v>
      </c>
      <c r="NPA19" s="31">
        <v>97850</v>
      </c>
      <c r="NPB19" s="31">
        <v>59712.5</v>
      </c>
      <c r="NPD19" s="30" t="s">
        <v>6</v>
      </c>
      <c r="NPF19" s="30" t="s">
        <v>28</v>
      </c>
      <c r="NPG19" s="30" t="s">
        <v>39</v>
      </c>
      <c r="NPH19" s="31">
        <v>97850</v>
      </c>
      <c r="NPI19" s="31">
        <v>97850</v>
      </c>
      <c r="NPJ19" s="31">
        <v>59712.5</v>
      </c>
      <c r="NPL19" s="30" t="s">
        <v>6</v>
      </c>
      <c r="NPN19" s="30" t="s">
        <v>28</v>
      </c>
      <c r="NPO19" s="30" t="s">
        <v>39</v>
      </c>
      <c r="NPP19" s="31">
        <v>97850</v>
      </c>
      <c r="NPQ19" s="31">
        <v>97850</v>
      </c>
      <c r="NPR19" s="31">
        <v>59712.5</v>
      </c>
      <c r="NPT19" s="30" t="s">
        <v>6</v>
      </c>
      <c r="NPV19" s="30" t="s">
        <v>28</v>
      </c>
      <c r="NPW19" s="30" t="s">
        <v>39</v>
      </c>
      <c r="NPX19" s="31">
        <v>97850</v>
      </c>
      <c r="NPY19" s="31">
        <v>97850</v>
      </c>
      <c r="NPZ19" s="31">
        <v>59712.5</v>
      </c>
      <c r="NQB19" s="30" t="s">
        <v>6</v>
      </c>
      <c r="NQD19" s="30" t="s">
        <v>28</v>
      </c>
      <c r="NQE19" s="30" t="s">
        <v>39</v>
      </c>
      <c r="NQF19" s="31">
        <v>97850</v>
      </c>
      <c r="NQG19" s="31">
        <v>97850</v>
      </c>
      <c r="NQH19" s="31">
        <v>59712.5</v>
      </c>
      <c r="NQJ19" s="30" t="s">
        <v>6</v>
      </c>
      <c r="NQL19" s="30" t="s">
        <v>28</v>
      </c>
      <c r="NQM19" s="30" t="s">
        <v>39</v>
      </c>
      <c r="NQN19" s="31">
        <v>97850</v>
      </c>
      <c r="NQO19" s="31">
        <v>97850</v>
      </c>
      <c r="NQP19" s="31">
        <v>59712.5</v>
      </c>
      <c r="NQR19" s="30" t="s">
        <v>6</v>
      </c>
      <c r="NQT19" s="30" t="s">
        <v>28</v>
      </c>
      <c r="NQU19" s="30" t="s">
        <v>39</v>
      </c>
      <c r="NQV19" s="31">
        <v>97850</v>
      </c>
      <c r="NQW19" s="31">
        <v>97850</v>
      </c>
      <c r="NQX19" s="31">
        <v>59712.5</v>
      </c>
      <c r="NQZ19" s="30" t="s">
        <v>6</v>
      </c>
      <c r="NRB19" s="30" t="s">
        <v>28</v>
      </c>
      <c r="NRC19" s="30" t="s">
        <v>39</v>
      </c>
      <c r="NRD19" s="31">
        <v>97850</v>
      </c>
      <c r="NRE19" s="31">
        <v>97850</v>
      </c>
      <c r="NRF19" s="31">
        <v>59712.5</v>
      </c>
      <c r="NRH19" s="30" t="s">
        <v>6</v>
      </c>
      <c r="NRJ19" s="30" t="s">
        <v>28</v>
      </c>
      <c r="NRK19" s="30" t="s">
        <v>39</v>
      </c>
      <c r="NRL19" s="31">
        <v>97850</v>
      </c>
      <c r="NRM19" s="31">
        <v>97850</v>
      </c>
      <c r="NRN19" s="31">
        <v>59712.5</v>
      </c>
      <c r="NRP19" s="30" t="s">
        <v>6</v>
      </c>
      <c r="NRR19" s="30" t="s">
        <v>28</v>
      </c>
      <c r="NRS19" s="30" t="s">
        <v>39</v>
      </c>
      <c r="NRT19" s="31">
        <v>97850</v>
      </c>
      <c r="NRU19" s="31">
        <v>97850</v>
      </c>
      <c r="NRV19" s="31">
        <v>59712.5</v>
      </c>
      <c r="NRX19" s="30" t="s">
        <v>6</v>
      </c>
      <c r="NRZ19" s="30" t="s">
        <v>28</v>
      </c>
      <c r="NSA19" s="30" t="s">
        <v>39</v>
      </c>
      <c r="NSB19" s="31">
        <v>97850</v>
      </c>
      <c r="NSC19" s="31">
        <v>97850</v>
      </c>
      <c r="NSD19" s="31">
        <v>59712.5</v>
      </c>
      <c r="NSF19" s="30" t="s">
        <v>6</v>
      </c>
      <c r="NSH19" s="30" t="s">
        <v>28</v>
      </c>
      <c r="NSI19" s="30" t="s">
        <v>39</v>
      </c>
      <c r="NSJ19" s="31">
        <v>97850</v>
      </c>
      <c r="NSK19" s="31">
        <v>97850</v>
      </c>
      <c r="NSL19" s="31">
        <v>59712.5</v>
      </c>
      <c r="NSN19" s="30" t="s">
        <v>6</v>
      </c>
      <c r="NSP19" s="30" t="s">
        <v>28</v>
      </c>
      <c r="NSQ19" s="30" t="s">
        <v>39</v>
      </c>
      <c r="NSR19" s="31">
        <v>97850</v>
      </c>
      <c r="NSS19" s="31">
        <v>97850</v>
      </c>
      <c r="NST19" s="31">
        <v>59712.5</v>
      </c>
      <c r="NSV19" s="30" t="s">
        <v>6</v>
      </c>
      <c r="NSX19" s="30" t="s">
        <v>28</v>
      </c>
      <c r="NSY19" s="30" t="s">
        <v>39</v>
      </c>
      <c r="NSZ19" s="31">
        <v>97850</v>
      </c>
      <c r="NTA19" s="31">
        <v>97850</v>
      </c>
      <c r="NTB19" s="31">
        <v>59712.5</v>
      </c>
      <c r="NTD19" s="30" t="s">
        <v>6</v>
      </c>
      <c r="NTF19" s="30" t="s">
        <v>28</v>
      </c>
      <c r="NTG19" s="30" t="s">
        <v>39</v>
      </c>
      <c r="NTH19" s="31">
        <v>97850</v>
      </c>
      <c r="NTI19" s="31">
        <v>97850</v>
      </c>
      <c r="NTJ19" s="31">
        <v>59712.5</v>
      </c>
      <c r="NTL19" s="30" t="s">
        <v>6</v>
      </c>
      <c r="NTN19" s="30" t="s">
        <v>28</v>
      </c>
      <c r="NTO19" s="30" t="s">
        <v>39</v>
      </c>
      <c r="NTP19" s="31">
        <v>97850</v>
      </c>
      <c r="NTQ19" s="31">
        <v>97850</v>
      </c>
      <c r="NTR19" s="31">
        <v>59712.5</v>
      </c>
      <c r="NTT19" s="30" t="s">
        <v>6</v>
      </c>
      <c r="NTV19" s="30" t="s">
        <v>28</v>
      </c>
      <c r="NTW19" s="30" t="s">
        <v>39</v>
      </c>
      <c r="NTX19" s="31">
        <v>97850</v>
      </c>
      <c r="NTY19" s="31">
        <v>97850</v>
      </c>
      <c r="NTZ19" s="31">
        <v>59712.5</v>
      </c>
      <c r="NUB19" s="30" t="s">
        <v>6</v>
      </c>
      <c r="NUD19" s="30" t="s">
        <v>28</v>
      </c>
      <c r="NUE19" s="30" t="s">
        <v>39</v>
      </c>
      <c r="NUF19" s="31">
        <v>97850</v>
      </c>
      <c r="NUG19" s="31">
        <v>97850</v>
      </c>
      <c r="NUH19" s="31">
        <v>59712.5</v>
      </c>
      <c r="NUJ19" s="30" t="s">
        <v>6</v>
      </c>
      <c r="NUL19" s="30" t="s">
        <v>28</v>
      </c>
      <c r="NUM19" s="30" t="s">
        <v>39</v>
      </c>
      <c r="NUN19" s="31">
        <v>97850</v>
      </c>
      <c r="NUO19" s="31">
        <v>97850</v>
      </c>
      <c r="NUP19" s="31">
        <v>59712.5</v>
      </c>
      <c r="NUR19" s="30" t="s">
        <v>6</v>
      </c>
      <c r="NUT19" s="30" t="s">
        <v>28</v>
      </c>
      <c r="NUU19" s="30" t="s">
        <v>39</v>
      </c>
      <c r="NUV19" s="31">
        <v>97850</v>
      </c>
      <c r="NUW19" s="31">
        <v>97850</v>
      </c>
      <c r="NUX19" s="31">
        <v>59712.5</v>
      </c>
      <c r="NUZ19" s="30" t="s">
        <v>6</v>
      </c>
      <c r="NVB19" s="30" t="s">
        <v>28</v>
      </c>
      <c r="NVC19" s="30" t="s">
        <v>39</v>
      </c>
      <c r="NVD19" s="31">
        <v>97850</v>
      </c>
      <c r="NVE19" s="31">
        <v>97850</v>
      </c>
      <c r="NVF19" s="31">
        <v>59712.5</v>
      </c>
      <c r="NVH19" s="30" t="s">
        <v>6</v>
      </c>
      <c r="NVJ19" s="30" t="s">
        <v>28</v>
      </c>
      <c r="NVK19" s="30" t="s">
        <v>39</v>
      </c>
      <c r="NVL19" s="31">
        <v>97850</v>
      </c>
      <c r="NVM19" s="31">
        <v>97850</v>
      </c>
      <c r="NVN19" s="31">
        <v>59712.5</v>
      </c>
      <c r="NVP19" s="30" t="s">
        <v>6</v>
      </c>
      <c r="NVR19" s="30" t="s">
        <v>28</v>
      </c>
      <c r="NVS19" s="30" t="s">
        <v>39</v>
      </c>
      <c r="NVT19" s="31">
        <v>97850</v>
      </c>
      <c r="NVU19" s="31">
        <v>97850</v>
      </c>
      <c r="NVV19" s="31">
        <v>59712.5</v>
      </c>
      <c r="NVX19" s="30" t="s">
        <v>6</v>
      </c>
      <c r="NVZ19" s="30" t="s">
        <v>28</v>
      </c>
      <c r="NWA19" s="30" t="s">
        <v>39</v>
      </c>
      <c r="NWB19" s="31">
        <v>97850</v>
      </c>
      <c r="NWC19" s="31">
        <v>97850</v>
      </c>
      <c r="NWD19" s="31">
        <v>59712.5</v>
      </c>
      <c r="NWF19" s="30" t="s">
        <v>6</v>
      </c>
      <c r="NWH19" s="30" t="s">
        <v>28</v>
      </c>
      <c r="NWI19" s="30" t="s">
        <v>39</v>
      </c>
      <c r="NWJ19" s="31">
        <v>97850</v>
      </c>
      <c r="NWK19" s="31">
        <v>97850</v>
      </c>
      <c r="NWL19" s="31">
        <v>59712.5</v>
      </c>
      <c r="NWN19" s="30" t="s">
        <v>6</v>
      </c>
      <c r="NWP19" s="30" t="s">
        <v>28</v>
      </c>
      <c r="NWQ19" s="30" t="s">
        <v>39</v>
      </c>
      <c r="NWR19" s="31">
        <v>97850</v>
      </c>
      <c r="NWS19" s="31">
        <v>97850</v>
      </c>
      <c r="NWT19" s="31">
        <v>59712.5</v>
      </c>
      <c r="NWV19" s="30" t="s">
        <v>6</v>
      </c>
      <c r="NWX19" s="30" t="s">
        <v>28</v>
      </c>
      <c r="NWY19" s="30" t="s">
        <v>39</v>
      </c>
      <c r="NWZ19" s="31">
        <v>97850</v>
      </c>
      <c r="NXA19" s="31">
        <v>97850</v>
      </c>
      <c r="NXB19" s="31">
        <v>59712.5</v>
      </c>
      <c r="NXD19" s="30" t="s">
        <v>6</v>
      </c>
      <c r="NXF19" s="30" t="s">
        <v>28</v>
      </c>
      <c r="NXG19" s="30" t="s">
        <v>39</v>
      </c>
      <c r="NXH19" s="31">
        <v>97850</v>
      </c>
      <c r="NXI19" s="31">
        <v>97850</v>
      </c>
      <c r="NXJ19" s="31">
        <v>59712.5</v>
      </c>
      <c r="NXL19" s="30" t="s">
        <v>6</v>
      </c>
      <c r="NXN19" s="30" t="s">
        <v>28</v>
      </c>
      <c r="NXO19" s="30" t="s">
        <v>39</v>
      </c>
      <c r="NXP19" s="31">
        <v>97850</v>
      </c>
      <c r="NXQ19" s="31">
        <v>97850</v>
      </c>
      <c r="NXR19" s="31">
        <v>59712.5</v>
      </c>
      <c r="NXT19" s="30" t="s">
        <v>6</v>
      </c>
      <c r="NXV19" s="30" t="s">
        <v>28</v>
      </c>
      <c r="NXW19" s="30" t="s">
        <v>39</v>
      </c>
      <c r="NXX19" s="31">
        <v>97850</v>
      </c>
      <c r="NXY19" s="31">
        <v>97850</v>
      </c>
      <c r="NXZ19" s="31">
        <v>59712.5</v>
      </c>
      <c r="NYB19" s="30" t="s">
        <v>6</v>
      </c>
      <c r="NYD19" s="30" t="s">
        <v>28</v>
      </c>
      <c r="NYE19" s="30" t="s">
        <v>39</v>
      </c>
      <c r="NYF19" s="31">
        <v>97850</v>
      </c>
      <c r="NYG19" s="31">
        <v>97850</v>
      </c>
      <c r="NYH19" s="31">
        <v>59712.5</v>
      </c>
      <c r="NYJ19" s="30" t="s">
        <v>6</v>
      </c>
      <c r="NYL19" s="30" t="s">
        <v>28</v>
      </c>
      <c r="NYM19" s="30" t="s">
        <v>39</v>
      </c>
      <c r="NYN19" s="31">
        <v>97850</v>
      </c>
      <c r="NYO19" s="31">
        <v>97850</v>
      </c>
      <c r="NYP19" s="31">
        <v>59712.5</v>
      </c>
      <c r="NYR19" s="30" t="s">
        <v>6</v>
      </c>
      <c r="NYT19" s="30" t="s">
        <v>28</v>
      </c>
      <c r="NYU19" s="30" t="s">
        <v>39</v>
      </c>
      <c r="NYV19" s="31">
        <v>97850</v>
      </c>
      <c r="NYW19" s="31">
        <v>97850</v>
      </c>
      <c r="NYX19" s="31">
        <v>59712.5</v>
      </c>
      <c r="NYZ19" s="30" t="s">
        <v>6</v>
      </c>
      <c r="NZB19" s="30" t="s">
        <v>28</v>
      </c>
      <c r="NZC19" s="30" t="s">
        <v>39</v>
      </c>
      <c r="NZD19" s="31">
        <v>97850</v>
      </c>
      <c r="NZE19" s="31">
        <v>97850</v>
      </c>
      <c r="NZF19" s="31">
        <v>59712.5</v>
      </c>
      <c r="NZH19" s="30" t="s">
        <v>6</v>
      </c>
      <c r="NZJ19" s="30" t="s">
        <v>28</v>
      </c>
      <c r="NZK19" s="30" t="s">
        <v>39</v>
      </c>
      <c r="NZL19" s="31">
        <v>97850</v>
      </c>
      <c r="NZM19" s="31">
        <v>97850</v>
      </c>
      <c r="NZN19" s="31">
        <v>59712.5</v>
      </c>
      <c r="NZP19" s="30" t="s">
        <v>6</v>
      </c>
      <c r="NZR19" s="30" t="s">
        <v>28</v>
      </c>
      <c r="NZS19" s="30" t="s">
        <v>39</v>
      </c>
      <c r="NZT19" s="31">
        <v>97850</v>
      </c>
      <c r="NZU19" s="31">
        <v>97850</v>
      </c>
      <c r="NZV19" s="31">
        <v>59712.5</v>
      </c>
      <c r="NZX19" s="30" t="s">
        <v>6</v>
      </c>
      <c r="NZZ19" s="30" t="s">
        <v>28</v>
      </c>
      <c r="OAA19" s="30" t="s">
        <v>39</v>
      </c>
      <c r="OAB19" s="31">
        <v>97850</v>
      </c>
      <c r="OAC19" s="31">
        <v>97850</v>
      </c>
      <c r="OAD19" s="31">
        <v>59712.5</v>
      </c>
      <c r="OAF19" s="30" t="s">
        <v>6</v>
      </c>
      <c r="OAH19" s="30" t="s">
        <v>28</v>
      </c>
      <c r="OAI19" s="30" t="s">
        <v>39</v>
      </c>
      <c r="OAJ19" s="31">
        <v>97850</v>
      </c>
      <c r="OAK19" s="31">
        <v>97850</v>
      </c>
      <c r="OAL19" s="31">
        <v>59712.5</v>
      </c>
      <c r="OAN19" s="30" t="s">
        <v>6</v>
      </c>
      <c r="OAP19" s="30" t="s">
        <v>28</v>
      </c>
      <c r="OAQ19" s="30" t="s">
        <v>39</v>
      </c>
      <c r="OAR19" s="31">
        <v>97850</v>
      </c>
      <c r="OAS19" s="31">
        <v>97850</v>
      </c>
      <c r="OAT19" s="31">
        <v>59712.5</v>
      </c>
      <c r="OAV19" s="30" t="s">
        <v>6</v>
      </c>
      <c r="OAX19" s="30" t="s">
        <v>28</v>
      </c>
      <c r="OAY19" s="30" t="s">
        <v>39</v>
      </c>
      <c r="OAZ19" s="31">
        <v>97850</v>
      </c>
      <c r="OBA19" s="31">
        <v>97850</v>
      </c>
      <c r="OBB19" s="31">
        <v>59712.5</v>
      </c>
      <c r="OBD19" s="30" t="s">
        <v>6</v>
      </c>
      <c r="OBF19" s="30" t="s">
        <v>28</v>
      </c>
      <c r="OBG19" s="30" t="s">
        <v>39</v>
      </c>
      <c r="OBH19" s="31">
        <v>97850</v>
      </c>
      <c r="OBI19" s="31">
        <v>97850</v>
      </c>
      <c r="OBJ19" s="31">
        <v>59712.5</v>
      </c>
      <c r="OBL19" s="30" t="s">
        <v>6</v>
      </c>
      <c r="OBN19" s="30" t="s">
        <v>28</v>
      </c>
      <c r="OBO19" s="30" t="s">
        <v>39</v>
      </c>
      <c r="OBP19" s="31">
        <v>97850</v>
      </c>
      <c r="OBQ19" s="31">
        <v>97850</v>
      </c>
      <c r="OBR19" s="31">
        <v>59712.5</v>
      </c>
      <c r="OBT19" s="30" t="s">
        <v>6</v>
      </c>
      <c r="OBV19" s="30" t="s">
        <v>28</v>
      </c>
      <c r="OBW19" s="30" t="s">
        <v>39</v>
      </c>
      <c r="OBX19" s="31">
        <v>97850</v>
      </c>
      <c r="OBY19" s="31">
        <v>97850</v>
      </c>
      <c r="OBZ19" s="31">
        <v>59712.5</v>
      </c>
      <c r="OCB19" s="30" t="s">
        <v>6</v>
      </c>
      <c r="OCD19" s="30" t="s">
        <v>28</v>
      </c>
      <c r="OCE19" s="30" t="s">
        <v>39</v>
      </c>
      <c r="OCF19" s="31">
        <v>97850</v>
      </c>
      <c r="OCG19" s="31">
        <v>97850</v>
      </c>
      <c r="OCH19" s="31">
        <v>59712.5</v>
      </c>
      <c r="OCJ19" s="30" t="s">
        <v>6</v>
      </c>
      <c r="OCL19" s="30" t="s">
        <v>28</v>
      </c>
      <c r="OCM19" s="30" t="s">
        <v>39</v>
      </c>
      <c r="OCN19" s="31">
        <v>97850</v>
      </c>
      <c r="OCO19" s="31">
        <v>97850</v>
      </c>
      <c r="OCP19" s="31">
        <v>59712.5</v>
      </c>
      <c r="OCR19" s="30" t="s">
        <v>6</v>
      </c>
      <c r="OCT19" s="30" t="s">
        <v>28</v>
      </c>
      <c r="OCU19" s="30" t="s">
        <v>39</v>
      </c>
      <c r="OCV19" s="31">
        <v>97850</v>
      </c>
      <c r="OCW19" s="31">
        <v>97850</v>
      </c>
      <c r="OCX19" s="31">
        <v>59712.5</v>
      </c>
      <c r="OCZ19" s="30" t="s">
        <v>6</v>
      </c>
      <c r="ODB19" s="30" t="s">
        <v>28</v>
      </c>
      <c r="ODC19" s="30" t="s">
        <v>39</v>
      </c>
      <c r="ODD19" s="31">
        <v>97850</v>
      </c>
      <c r="ODE19" s="31">
        <v>97850</v>
      </c>
      <c r="ODF19" s="31">
        <v>59712.5</v>
      </c>
      <c r="ODH19" s="30" t="s">
        <v>6</v>
      </c>
      <c r="ODJ19" s="30" t="s">
        <v>28</v>
      </c>
      <c r="ODK19" s="30" t="s">
        <v>39</v>
      </c>
      <c r="ODL19" s="31">
        <v>97850</v>
      </c>
      <c r="ODM19" s="31">
        <v>97850</v>
      </c>
      <c r="ODN19" s="31">
        <v>59712.5</v>
      </c>
      <c r="ODP19" s="30" t="s">
        <v>6</v>
      </c>
      <c r="ODR19" s="30" t="s">
        <v>28</v>
      </c>
      <c r="ODS19" s="30" t="s">
        <v>39</v>
      </c>
      <c r="ODT19" s="31">
        <v>97850</v>
      </c>
      <c r="ODU19" s="31">
        <v>97850</v>
      </c>
      <c r="ODV19" s="31">
        <v>59712.5</v>
      </c>
      <c r="ODX19" s="30" t="s">
        <v>6</v>
      </c>
      <c r="ODZ19" s="30" t="s">
        <v>28</v>
      </c>
      <c r="OEA19" s="30" t="s">
        <v>39</v>
      </c>
      <c r="OEB19" s="31">
        <v>97850</v>
      </c>
      <c r="OEC19" s="31">
        <v>97850</v>
      </c>
      <c r="OED19" s="31">
        <v>59712.5</v>
      </c>
      <c r="OEF19" s="30" t="s">
        <v>6</v>
      </c>
      <c r="OEH19" s="30" t="s">
        <v>28</v>
      </c>
      <c r="OEI19" s="30" t="s">
        <v>39</v>
      </c>
      <c r="OEJ19" s="31">
        <v>97850</v>
      </c>
      <c r="OEK19" s="31">
        <v>97850</v>
      </c>
      <c r="OEL19" s="31">
        <v>59712.5</v>
      </c>
      <c r="OEN19" s="30" t="s">
        <v>6</v>
      </c>
      <c r="OEP19" s="30" t="s">
        <v>28</v>
      </c>
      <c r="OEQ19" s="30" t="s">
        <v>39</v>
      </c>
      <c r="OER19" s="31">
        <v>97850</v>
      </c>
      <c r="OES19" s="31">
        <v>97850</v>
      </c>
      <c r="OET19" s="31">
        <v>59712.5</v>
      </c>
      <c r="OEV19" s="30" t="s">
        <v>6</v>
      </c>
      <c r="OEX19" s="30" t="s">
        <v>28</v>
      </c>
      <c r="OEY19" s="30" t="s">
        <v>39</v>
      </c>
      <c r="OEZ19" s="31">
        <v>97850</v>
      </c>
      <c r="OFA19" s="31">
        <v>97850</v>
      </c>
      <c r="OFB19" s="31">
        <v>59712.5</v>
      </c>
      <c r="OFD19" s="30" t="s">
        <v>6</v>
      </c>
      <c r="OFF19" s="30" t="s">
        <v>28</v>
      </c>
      <c r="OFG19" s="30" t="s">
        <v>39</v>
      </c>
      <c r="OFH19" s="31">
        <v>97850</v>
      </c>
      <c r="OFI19" s="31">
        <v>97850</v>
      </c>
      <c r="OFJ19" s="31">
        <v>59712.5</v>
      </c>
      <c r="OFL19" s="30" t="s">
        <v>6</v>
      </c>
      <c r="OFN19" s="30" t="s">
        <v>28</v>
      </c>
      <c r="OFO19" s="30" t="s">
        <v>39</v>
      </c>
      <c r="OFP19" s="31">
        <v>97850</v>
      </c>
      <c r="OFQ19" s="31">
        <v>97850</v>
      </c>
      <c r="OFR19" s="31">
        <v>59712.5</v>
      </c>
      <c r="OFT19" s="30" t="s">
        <v>6</v>
      </c>
      <c r="OFV19" s="30" t="s">
        <v>28</v>
      </c>
      <c r="OFW19" s="30" t="s">
        <v>39</v>
      </c>
      <c r="OFX19" s="31">
        <v>97850</v>
      </c>
      <c r="OFY19" s="31">
        <v>97850</v>
      </c>
      <c r="OFZ19" s="31">
        <v>59712.5</v>
      </c>
      <c r="OGB19" s="30" t="s">
        <v>6</v>
      </c>
      <c r="OGD19" s="30" t="s">
        <v>28</v>
      </c>
      <c r="OGE19" s="30" t="s">
        <v>39</v>
      </c>
      <c r="OGF19" s="31">
        <v>97850</v>
      </c>
      <c r="OGG19" s="31">
        <v>97850</v>
      </c>
      <c r="OGH19" s="31">
        <v>59712.5</v>
      </c>
      <c r="OGJ19" s="30" t="s">
        <v>6</v>
      </c>
      <c r="OGL19" s="30" t="s">
        <v>28</v>
      </c>
      <c r="OGM19" s="30" t="s">
        <v>39</v>
      </c>
      <c r="OGN19" s="31">
        <v>97850</v>
      </c>
      <c r="OGO19" s="31">
        <v>97850</v>
      </c>
      <c r="OGP19" s="31">
        <v>59712.5</v>
      </c>
      <c r="OGR19" s="30" t="s">
        <v>6</v>
      </c>
      <c r="OGT19" s="30" t="s">
        <v>28</v>
      </c>
      <c r="OGU19" s="30" t="s">
        <v>39</v>
      </c>
      <c r="OGV19" s="31">
        <v>97850</v>
      </c>
      <c r="OGW19" s="31">
        <v>97850</v>
      </c>
      <c r="OGX19" s="31">
        <v>59712.5</v>
      </c>
      <c r="OGZ19" s="30" t="s">
        <v>6</v>
      </c>
      <c r="OHB19" s="30" t="s">
        <v>28</v>
      </c>
      <c r="OHC19" s="30" t="s">
        <v>39</v>
      </c>
      <c r="OHD19" s="31">
        <v>97850</v>
      </c>
      <c r="OHE19" s="31">
        <v>97850</v>
      </c>
      <c r="OHF19" s="31">
        <v>59712.5</v>
      </c>
      <c r="OHH19" s="30" t="s">
        <v>6</v>
      </c>
      <c r="OHJ19" s="30" t="s">
        <v>28</v>
      </c>
      <c r="OHK19" s="30" t="s">
        <v>39</v>
      </c>
      <c r="OHL19" s="31">
        <v>97850</v>
      </c>
      <c r="OHM19" s="31">
        <v>97850</v>
      </c>
      <c r="OHN19" s="31">
        <v>59712.5</v>
      </c>
      <c r="OHP19" s="30" t="s">
        <v>6</v>
      </c>
      <c r="OHR19" s="30" t="s">
        <v>28</v>
      </c>
      <c r="OHS19" s="30" t="s">
        <v>39</v>
      </c>
      <c r="OHT19" s="31">
        <v>97850</v>
      </c>
      <c r="OHU19" s="31">
        <v>97850</v>
      </c>
      <c r="OHV19" s="31">
        <v>59712.5</v>
      </c>
      <c r="OHX19" s="30" t="s">
        <v>6</v>
      </c>
      <c r="OHZ19" s="30" t="s">
        <v>28</v>
      </c>
      <c r="OIA19" s="30" t="s">
        <v>39</v>
      </c>
      <c r="OIB19" s="31">
        <v>97850</v>
      </c>
      <c r="OIC19" s="31">
        <v>97850</v>
      </c>
      <c r="OID19" s="31">
        <v>59712.5</v>
      </c>
      <c r="OIF19" s="30" t="s">
        <v>6</v>
      </c>
      <c r="OIH19" s="30" t="s">
        <v>28</v>
      </c>
      <c r="OII19" s="30" t="s">
        <v>39</v>
      </c>
      <c r="OIJ19" s="31">
        <v>97850</v>
      </c>
      <c r="OIK19" s="31">
        <v>97850</v>
      </c>
      <c r="OIL19" s="31">
        <v>59712.5</v>
      </c>
      <c r="OIN19" s="30" t="s">
        <v>6</v>
      </c>
      <c r="OIP19" s="30" t="s">
        <v>28</v>
      </c>
      <c r="OIQ19" s="30" t="s">
        <v>39</v>
      </c>
      <c r="OIR19" s="31">
        <v>97850</v>
      </c>
      <c r="OIS19" s="31">
        <v>97850</v>
      </c>
      <c r="OIT19" s="31">
        <v>59712.5</v>
      </c>
      <c r="OIV19" s="30" t="s">
        <v>6</v>
      </c>
      <c r="OIX19" s="30" t="s">
        <v>28</v>
      </c>
      <c r="OIY19" s="30" t="s">
        <v>39</v>
      </c>
      <c r="OIZ19" s="31">
        <v>97850</v>
      </c>
      <c r="OJA19" s="31">
        <v>97850</v>
      </c>
      <c r="OJB19" s="31">
        <v>59712.5</v>
      </c>
      <c r="OJD19" s="30" t="s">
        <v>6</v>
      </c>
      <c r="OJF19" s="30" t="s">
        <v>28</v>
      </c>
      <c r="OJG19" s="30" t="s">
        <v>39</v>
      </c>
      <c r="OJH19" s="31">
        <v>97850</v>
      </c>
      <c r="OJI19" s="31">
        <v>97850</v>
      </c>
      <c r="OJJ19" s="31">
        <v>59712.5</v>
      </c>
      <c r="OJL19" s="30" t="s">
        <v>6</v>
      </c>
      <c r="OJN19" s="30" t="s">
        <v>28</v>
      </c>
      <c r="OJO19" s="30" t="s">
        <v>39</v>
      </c>
      <c r="OJP19" s="31">
        <v>97850</v>
      </c>
      <c r="OJQ19" s="31">
        <v>97850</v>
      </c>
      <c r="OJR19" s="31">
        <v>59712.5</v>
      </c>
      <c r="OJT19" s="30" t="s">
        <v>6</v>
      </c>
      <c r="OJV19" s="30" t="s">
        <v>28</v>
      </c>
      <c r="OJW19" s="30" t="s">
        <v>39</v>
      </c>
      <c r="OJX19" s="31">
        <v>97850</v>
      </c>
      <c r="OJY19" s="31">
        <v>97850</v>
      </c>
      <c r="OJZ19" s="31">
        <v>59712.5</v>
      </c>
      <c r="OKB19" s="30" t="s">
        <v>6</v>
      </c>
      <c r="OKD19" s="30" t="s">
        <v>28</v>
      </c>
      <c r="OKE19" s="30" t="s">
        <v>39</v>
      </c>
      <c r="OKF19" s="31">
        <v>97850</v>
      </c>
      <c r="OKG19" s="31">
        <v>97850</v>
      </c>
      <c r="OKH19" s="31">
        <v>59712.5</v>
      </c>
      <c r="OKJ19" s="30" t="s">
        <v>6</v>
      </c>
      <c r="OKL19" s="30" t="s">
        <v>28</v>
      </c>
      <c r="OKM19" s="30" t="s">
        <v>39</v>
      </c>
      <c r="OKN19" s="31">
        <v>97850</v>
      </c>
      <c r="OKO19" s="31">
        <v>97850</v>
      </c>
      <c r="OKP19" s="31">
        <v>59712.5</v>
      </c>
      <c r="OKR19" s="30" t="s">
        <v>6</v>
      </c>
      <c r="OKT19" s="30" t="s">
        <v>28</v>
      </c>
      <c r="OKU19" s="30" t="s">
        <v>39</v>
      </c>
      <c r="OKV19" s="31">
        <v>97850</v>
      </c>
      <c r="OKW19" s="31">
        <v>97850</v>
      </c>
      <c r="OKX19" s="31">
        <v>59712.5</v>
      </c>
      <c r="OKZ19" s="30" t="s">
        <v>6</v>
      </c>
      <c r="OLB19" s="30" t="s">
        <v>28</v>
      </c>
      <c r="OLC19" s="30" t="s">
        <v>39</v>
      </c>
      <c r="OLD19" s="31">
        <v>97850</v>
      </c>
      <c r="OLE19" s="31">
        <v>97850</v>
      </c>
      <c r="OLF19" s="31">
        <v>59712.5</v>
      </c>
      <c r="OLH19" s="30" t="s">
        <v>6</v>
      </c>
      <c r="OLJ19" s="30" t="s">
        <v>28</v>
      </c>
      <c r="OLK19" s="30" t="s">
        <v>39</v>
      </c>
      <c r="OLL19" s="31">
        <v>97850</v>
      </c>
      <c r="OLM19" s="31">
        <v>97850</v>
      </c>
      <c r="OLN19" s="31">
        <v>59712.5</v>
      </c>
      <c r="OLP19" s="30" t="s">
        <v>6</v>
      </c>
      <c r="OLR19" s="30" t="s">
        <v>28</v>
      </c>
      <c r="OLS19" s="30" t="s">
        <v>39</v>
      </c>
      <c r="OLT19" s="31">
        <v>97850</v>
      </c>
      <c r="OLU19" s="31">
        <v>97850</v>
      </c>
      <c r="OLV19" s="31">
        <v>59712.5</v>
      </c>
      <c r="OLX19" s="30" t="s">
        <v>6</v>
      </c>
      <c r="OLZ19" s="30" t="s">
        <v>28</v>
      </c>
      <c r="OMA19" s="30" t="s">
        <v>39</v>
      </c>
      <c r="OMB19" s="31">
        <v>97850</v>
      </c>
      <c r="OMC19" s="31">
        <v>97850</v>
      </c>
      <c r="OMD19" s="31">
        <v>59712.5</v>
      </c>
      <c r="OMF19" s="30" t="s">
        <v>6</v>
      </c>
      <c r="OMH19" s="30" t="s">
        <v>28</v>
      </c>
      <c r="OMI19" s="30" t="s">
        <v>39</v>
      </c>
      <c r="OMJ19" s="31">
        <v>97850</v>
      </c>
      <c r="OMK19" s="31">
        <v>97850</v>
      </c>
      <c r="OML19" s="31">
        <v>59712.5</v>
      </c>
      <c r="OMN19" s="30" t="s">
        <v>6</v>
      </c>
      <c r="OMP19" s="30" t="s">
        <v>28</v>
      </c>
      <c r="OMQ19" s="30" t="s">
        <v>39</v>
      </c>
      <c r="OMR19" s="31">
        <v>97850</v>
      </c>
      <c r="OMS19" s="31">
        <v>97850</v>
      </c>
      <c r="OMT19" s="31">
        <v>59712.5</v>
      </c>
      <c r="OMV19" s="30" t="s">
        <v>6</v>
      </c>
      <c r="OMX19" s="30" t="s">
        <v>28</v>
      </c>
      <c r="OMY19" s="30" t="s">
        <v>39</v>
      </c>
      <c r="OMZ19" s="31">
        <v>97850</v>
      </c>
      <c r="ONA19" s="31">
        <v>97850</v>
      </c>
      <c r="ONB19" s="31">
        <v>59712.5</v>
      </c>
      <c r="OND19" s="30" t="s">
        <v>6</v>
      </c>
      <c r="ONF19" s="30" t="s">
        <v>28</v>
      </c>
      <c r="ONG19" s="30" t="s">
        <v>39</v>
      </c>
      <c r="ONH19" s="31">
        <v>97850</v>
      </c>
      <c r="ONI19" s="31">
        <v>97850</v>
      </c>
      <c r="ONJ19" s="31">
        <v>59712.5</v>
      </c>
      <c r="ONL19" s="30" t="s">
        <v>6</v>
      </c>
      <c r="ONN19" s="30" t="s">
        <v>28</v>
      </c>
      <c r="ONO19" s="30" t="s">
        <v>39</v>
      </c>
      <c r="ONP19" s="31">
        <v>97850</v>
      </c>
      <c r="ONQ19" s="31">
        <v>97850</v>
      </c>
      <c r="ONR19" s="31">
        <v>59712.5</v>
      </c>
      <c r="ONT19" s="30" t="s">
        <v>6</v>
      </c>
      <c r="ONV19" s="30" t="s">
        <v>28</v>
      </c>
      <c r="ONW19" s="30" t="s">
        <v>39</v>
      </c>
      <c r="ONX19" s="31">
        <v>97850</v>
      </c>
      <c r="ONY19" s="31">
        <v>97850</v>
      </c>
      <c r="ONZ19" s="31">
        <v>59712.5</v>
      </c>
      <c r="OOB19" s="30" t="s">
        <v>6</v>
      </c>
      <c r="OOD19" s="30" t="s">
        <v>28</v>
      </c>
      <c r="OOE19" s="30" t="s">
        <v>39</v>
      </c>
      <c r="OOF19" s="31">
        <v>97850</v>
      </c>
      <c r="OOG19" s="31">
        <v>97850</v>
      </c>
      <c r="OOH19" s="31">
        <v>59712.5</v>
      </c>
      <c r="OOJ19" s="30" t="s">
        <v>6</v>
      </c>
      <c r="OOL19" s="30" t="s">
        <v>28</v>
      </c>
      <c r="OOM19" s="30" t="s">
        <v>39</v>
      </c>
      <c r="OON19" s="31">
        <v>97850</v>
      </c>
      <c r="OOO19" s="31">
        <v>97850</v>
      </c>
      <c r="OOP19" s="31">
        <v>59712.5</v>
      </c>
      <c r="OOR19" s="30" t="s">
        <v>6</v>
      </c>
      <c r="OOT19" s="30" t="s">
        <v>28</v>
      </c>
      <c r="OOU19" s="30" t="s">
        <v>39</v>
      </c>
      <c r="OOV19" s="31">
        <v>97850</v>
      </c>
      <c r="OOW19" s="31">
        <v>97850</v>
      </c>
      <c r="OOX19" s="31">
        <v>59712.5</v>
      </c>
      <c r="OOZ19" s="30" t="s">
        <v>6</v>
      </c>
      <c r="OPB19" s="30" t="s">
        <v>28</v>
      </c>
      <c r="OPC19" s="30" t="s">
        <v>39</v>
      </c>
      <c r="OPD19" s="31">
        <v>97850</v>
      </c>
      <c r="OPE19" s="31">
        <v>97850</v>
      </c>
      <c r="OPF19" s="31">
        <v>59712.5</v>
      </c>
      <c r="OPH19" s="30" t="s">
        <v>6</v>
      </c>
      <c r="OPJ19" s="30" t="s">
        <v>28</v>
      </c>
      <c r="OPK19" s="30" t="s">
        <v>39</v>
      </c>
      <c r="OPL19" s="31">
        <v>97850</v>
      </c>
      <c r="OPM19" s="31">
        <v>97850</v>
      </c>
      <c r="OPN19" s="31">
        <v>59712.5</v>
      </c>
      <c r="OPP19" s="30" t="s">
        <v>6</v>
      </c>
      <c r="OPR19" s="30" t="s">
        <v>28</v>
      </c>
      <c r="OPS19" s="30" t="s">
        <v>39</v>
      </c>
      <c r="OPT19" s="31">
        <v>97850</v>
      </c>
      <c r="OPU19" s="31">
        <v>97850</v>
      </c>
      <c r="OPV19" s="31">
        <v>59712.5</v>
      </c>
      <c r="OPX19" s="30" t="s">
        <v>6</v>
      </c>
      <c r="OPZ19" s="30" t="s">
        <v>28</v>
      </c>
      <c r="OQA19" s="30" t="s">
        <v>39</v>
      </c>
      <c r="OQB19" s="31">
        <v>97850</v>
      </c>
      <c r="OQC19" s="31">
        <v>97850</v>
      </c>
      <c r="OQD19" s="31">
        <v>59712.5</v>
      </c>
      <c r="OQF19" s="30" t="s">
        <v>6</v>
      </c>
      <c r="OQH19" s="30" t="s">
        <v>28</v>
      </c>
      <c r="OQI19" s="30" t="s">
        <v>39</v>
      </c>
      <c r="OQJ19" s="31">
        <v>97850</v>
      </c>
      <c r="OQK19" s="31">
        <v>97850</v>
      </c>
      <c r="OQL19" s="31">
        <v>59712.5</v>
      </c>
      <c r="OQN19" s="30" t="s">
        <v>6</v>
      </c>
      <c r="OQP19" s="30" t="s">
        <v>28</v>
      </c>
      <c r="OQQ19" s="30" t="s">
        <v>39</v>
      </c>
      <c r="OQR19" s="31">
        <v>97850</v>
      </c>
      <c r="OQS19" s="31">
        <v>97850</v>
      </c>
      <c r="OQT19" s="31">
        <v>59712.5</v>
      </c>
      <c r="OQV19" s="30" t="s">
        <v>6</v>
      </c>
      <c r="OQX19" s="30" t="s">
        <v>28</v>
      </c>
      <c r="OQY19" s="30" t="s">
        <v>39</v>
      </c>
      <c r="OQZ19" s="31">
        <v>97850</v>
      </c>
      <c r="ORA19" s="31">
        <v>97850</v>
      </c>
      <c r="ORB19" s="31">
        <v>59712.5</v>
      </c>
      <c r="ORD19" s="30" t="s">
        <v>6</v>
      </c>
      <c r="ORF19" s="30" t="s">
        <v>28</v>
      </c>
      <c r="ORG19" s="30" t="s">
        <v>39</v>
      </c>
      <c r="ORH19" s="31">
        <v>97850</v>
      </c>
      <c r="ORI19" s="31">
        <v>97850</v>
      </c>
      <c r="ORJ19" s="31">
        <v>59712.5</v>
      </c>
      <c r="ORL19" s="30" t="s">
        <v>6</v>
      </c>
      <c r="ORN19" s="30" t="s">
        <v>28</v>
      </c>
      <c r="ORO19" s="30" t="s">
        <v>39</v>
      </c>
      <c r="ORP19" s="31">
        <v>97850</v>
      </c>
      <c r="ORQ19" s="31">
        <v>97850</v>
      </c>
      <c r="ORR19" s="31">
        <v>59712.5</v>
      </c>
      <c r="ORT19" s="30" t="s">
        <v>6</v>
      </c>
      <c r="ORV19" s="30" t="s">
        <v>28</v>
      </c>
      <c r="ORW19" s="30" t="s">
        <v>39</v>
      </c>
      <c r="ORX19" s="31">
        <v>97850</v>
      </c>
      <c r="ORY19" s="31">
        <v>97850</v>
      </c>
      <c r="ORZ19" s="31">
        <v>59712.5</v>
      </c>
      <c r="OSB19" s="30" t="s">
        <v>6</v>
      </c>
      <c r="OSD19" s="30" t="s">
        <v>28</v>
      </c>
      <c r="OSE19" s="30" t="s">
        <v>39</v>
      </c>
      <c r="OSF19" s="31">
        <v>97850</v>
      </c>
      <c r="OSG19" s="31">
        <v>97850</v>
      </c>
      <c r="OSH19" s="31">
        <v>59712.5</v>
      </c>
      <c r="OSJ19" s="30" t="s">
        <v>6</v>
      </c>
      <c r="OSL19" s="30" t="s">
        <v>28</v>
      </c>
      <c r="OSM19" s="30" t="s">
        <v>39</v>
      </c>
      <c r="OSN19" s="31">
        <v>97850</v>
      </c>
      <c r="OSO19" s="31">
        <v>97850</v>
      </c>
      <c r="OSP19" s="31">
        <v>59712.5</v>
      </c>
      <c r="OSR19" s="30" t="s">
        <v>6</v>
      </c>
      <c r="OST19" s="30" t="s">
        <v>28</v>
      </c>
      <c r="OSU19" s="30" t="s">
        <v>39</v>
      </c>
      <c r="OSV19" s="31">
        <v>97850</v>
      </c>
      <c r="OSW19" s="31">
        <v>97850</v>
      </c>
      <c r="OSX19" s="31">
        <v>59712.5</v>
      </c>
      <c r="OSZ19" s="30" t="s">
        <v>6</v>
      </c>
      <c r="OTB19" s="30" t="s">
        <v>28</v>
      </c>
      <c r="OTC19" s="30" t="s">
        <v>39</v>
      </c>
      <c r="OTD19" s="31">
        <v>97850</v>
      </c>
      <c r="OTE19" s="31">
        <v>97850</v>
      </c>
      <c r="OTF19" s="31">
        <v>59712.5</v>
      </c>
      <c r="OTH19" s="30" t="s">
        <v>6</v>
      </c>
      <c r="OTJ19" s="30" t="s">
        <v>28</v>
      </c>
      <c r="OTK19" s="30" t="s">
        <v>39</v>
      </c>
      <c r="OTL19" s="31">
        <v>97850</v>
      </c>
      <c r="OTM19" s="31">
        <v>97850</v>
      </c>
      <c r="OTN19" s="31">
        <v>59712.5</v>
      </c>
      <c r="OTP19" s="30" t="s">
        <v>6</v>
      </c>
      <c r="OTR19" s="30" t="s">
        <v>28</v>
      </c>
      <c r="OTS19" s="30" t="s">
        <v>39</v>
      </c>
      <c r="OTT19" s="31">
        <v>97850</v>
      </c>
      <c r="OTU19" s="31">
        <v>97850</v>
      </c>
      <c r="OTV19" s="31">
        <v>59712.5</v>
      </c>
      <c r="OTX19" s="30" t="s">
        <v>6</v>
      </c>
      <c r="OTZ19" s="30" t="s">
        <v>28</v>
      </c>
      <c r="OUA19" s="30" t="s">
        <v>39</v>
      </c>
      <c r="OUB19" s="31">
        <v>97850</v>
      </c>
      <c r="OUC19" s="31">
        <v>97850</v>
      </c>
      <c r="OUD19" s="31">
        <v>59712.5</v>
      </c>
      <c r="OUF19" s="30" t="s">
        <v>6</v>
      </c>
      <c r="OUH19" s="30" t="s">
        <v>28</v>
      </c>
      <c r="OUI19" s="30" t="s">
        <v>39</v>
      </c>
      <c r="OUJ19" s="31">
        <v>97850</v>
      </c>
      <c r="OUK19" s="31">
        <v>97850</v>
      </c>
      <c r="OUL19" s="31">
        <v>59712.5</v>
      </c>
      <c r="OUN19" s="30" t="s">
        <v>6</v>
      </c>
      <c r="OUP19" s="30" t="s">
        <v>28</v>
      </c>
      <c r="OUQ19" s="30" t="s">
        <v>39</v>
      </c>
      <c r="OUR19" s="31">
        <v>97850</v>
      </c>
      <c r="OUS19" s="31">
        <v>97850</v>
      </c>
      <c r="OUT19" s="31">
        <v>59712.5</v>
      </c>
      <c r="OUV19" s="30" t="s">
        <v>6</v>
      </c>
      <c r="OUX19" s="30" t="s">
        <v>28</v>
      </c>
      <c r="OUY19" s="30" t="s">
        <v>39</v>
      </c>
      <c r="OUZ19" s="31">
        <v>97850</v>
      </c>
      <c r="OVA19" s="31">
        <v>97850</v>
      </c>
      <c r="OVB19" s="31">
        <v>59712.5</v>
      </c>
      <c r="OVD19" s="30" t="s">
        <v>6</v>
      </c>
      <c r="OVF19" s="30" t="s">
        <v>28</v>
      </c>
      <c r="OVG19" s="30" t="s">
        <v>39</v>
      </c>
      <c r="OVH19" s="31">
        <v>97850</v>
      </c>
      <c r="OVI19" s="31">
        <v>97850</v>
      </c>
      <c r="OVJ19" s="31">
        <v>59712.5</v>
      </c>
      <c r="OVL19" s="30" t="s">
        <v>6</v>
      </c>
      <c r="OVN19" s="30" t="s">
        <v>28</v>
      </c>
      <c r="OVO19" s="30" t="s">
        <v>39</v>
      </c>
      <c r="OVP19" s="31">
        <v>97850</v>
      </c>
      <c r="OVQ19" s="31">
        <v>97850</v>
      </c>
      <c r="OVR19" s="31">
        <v>59712.5</v>
      </c>
      <c r="OVT19" s="30" t="s">
        <v>6</v>
      </c>
      <c r="OVV19" s="30" t="s">
        <v>28</v>
      </c>
      <c r="OVW19" s="30" t="s">
        <v>39</v>
      </c>
      <c r="OVX19" s="31">
        <v>97850</v>
      </c>
      <c r="OVY19" s="31">
        <v>97850</v>
      </c>
      <c r="OVZ19" s="31">
        <v>59712.5</v>
      </c>
      <c r="OWB19" s="30" t="s">
        <v>6</v>
      </c>
      <c r="OWD19" s="30" t="s">
        <v>28</v>
      </c>
      <c r="OWE19" s="30" t="s">
        <v>39</v>
      </c>
      <c r="OWF19" s="31">
        <v>97850</v>
      </c>
      <c r="OWG19" s="31">
        <v>97850</v>
      </c>
      <c r="OWH19" s="31">
        <v>59712.5</v>
      </c>
      <c r="OWJ19" s="30" t="s">
        <v>6</v>
      </c>
      <c r="OWL19" s="30" t="s">
        <v>28</v>
      </c>
      <c r="OWM19" s="30" t="s">
        <v>39</v>
      </c>
      <c r="OWN19" s="31">
        <v>97850</v>
      </c>
      <c r="OWO19" s="31">
        <v>97850</v>
      </c>
      <c r="OWP19" s="31">
        <v>59712.5</v>
      </c>
      <c r="OWR19" s="30" t="s">
        <v>6</v>
      </c>
      <c r="OWT19" s="30" t="s">
        <v>28</v>
      </c>
      <c r="OWU19" s="30" t="s">
        <v>39</v>
      </c>
      <c r="OWV19" s="31">
        <v>97850</v>
      </c>
      <c r="OWW19" s="31">
        <v>97850</v>
      </c>
      <c r="OWX19" s="31">
        <v>59712.5</v>
      </c>
      <c r="OWZ19" s="30" t="s">
        <v>6</v>
      </c>
      <c r="OXB19" s="30" t="s">
        <v>28</v>
      </c>
      <c r="OXC19" s="30" t="s">
        <v>39</v>
      </c>
      <c r="OXD19" s="31">
        <v>97850</v>
      </c>
      <c r="OXE19" s="31">
        <v>97850</v>
      </c>
      <c r="OXF19" s="31">
        <v>59712.5</v>
      </c>
      <c r="OXH19" s="30" t="s">
        <v>6</v>
      </c>
      <c r="OXJ19" s="30" t="s">
        <v>28</v>
      </c>
      <c r="OXK19" s="30" t="s">
        <v>39</v>
      </c>
      <c r="OXL19" s="31">
        <v>97850</v>
      </c>
      <c r="OXM19" s="31">
        <v>97850</v>
      </c>
      <c r="OXN19" s="31">
        <v>59712.5</v>
      </c>
      <c r="OXP19" s="30" t="s">
        <v>6</v>
      </c>
      <c r="OXR19" s="30" t="s">
        <v>28</v>
      </c>
      <c r="OXS19" s="30" t="s">
        <v>39</v>
      </c>
      <c r="OXT19" s="31">
        <v>97850</v>
      </c>
      <c r="OXU19" s="31">
        <v>97850</v>
      </c>
      <c r="OXV19" s="31">
        <v>59712.5</v>
      </c>
      <c r="OXX19" s="30" t="s">
        <v>6</v>
      </c>
      <c r="OXZ19" s="30" t="s">
        <v>28</v>
      </c>
      <c r="OYA19" s="30" t="s">
        <v>39</v>
      </c>
      <c r="OYB19" s="31">
        <v>97850</v>
      </c>
      <c r="OYC19" s="31">
        <v>97850</v>
      </c>
      <c r="OYD19" s="31">
        <v>59712.5</v>
      </c>
      <c r="OYF19" s="30" t="s">
        <v>6</v>
      </c>
      <c r="OYH19" s="30" t="s">
        <v>28</v>
      </c>
      <c r="OYI19" s="30" t="s">
        <v>39</v>
      </c>
      <c r="OYJ19" s="31">
        <v>97850</v>
      </c>
      <c r="OYK19" s="31">
        <v>97850</v>
      </c>
      <c r="OYL19" s="31">
        <v>59712.5</v>
      </c>
      <c r="OYN19" s="30" t="s">
        <v>6</v>
      </c>
      <c r="OYP19" s="30" t="s">
        <v>28</v>
      </c>
      <c r="OYQ19" s="30" t="s">
        <v>39</v>
      </c>
      <c r="OYR19" s="31">
        <v>97850</v>
      </c>
      <c r="OYS19" s="31">
        <v>97850</v>
      </c>
      <c r="OYT19" s="31">
        <v>59712.5</v>
      </c>
      <c r="OYV19" s="30" t="s">
        <v>6</v>
      </c>
      <c r="OYX19" s="30" t="s">
        <v>28</v>
      </c>
      <c r="OYY19" s="30" t="s">
        <v>39</v>
      </c>
      <c r="OYZ19" s="31">
        <v>97850</v>
      </c>
      <c r="OZA19" s="31">
        <v>97850</v>
      </c>
      <c r="OZB19" s="31">
        <v>59712.5</v>
      </c>
      <c r="OZD19" s="30" t="s">
        <v>6</v>
      </c>
      <c r="OZF19" s="30" t="s">
        <v>28</v>
      </c>
      <c r="OZG19" s="30" t="s">
        <v>39</v>
      </c>
      <c r="OZH19" s="31">
        <v>97850</v>
      </c>
      <c r="OZI19" s="31">
        <v>97850</v>
      </c>
      <c r="OZJ19" s="31">
        <v>59712.5</v>
      </c>
      <c r="OZL19" s="30" t="s">
        <v>6</v>
      </c>
      <c r="OZN19" s="30" t="s">
        <v>28</v>
      </c>
      <c r="OZO19" s="30" t="s">
        <v>39</v>
      </c>
      <c r="OZP19" s="31">
        <v>97850</v>
      </c>
      <c r="OZQ19" s="31">
        <v>97850</v>
      </c>
      <c r="OZR19" s="31">
        <v>59712.5</v>
      </c>
      <c r="OZT19" s="30" t="s">
        <v>6</v>
      </c>
      <c r="OZV19" s="30" t="s">
        <v>28</v>
      </c>
      <c r="OZW19" s="30" t="s">
        <v>39</v>
      </c>
      <c r="OZX19" s="31">
        <v>97850</v>
      </c>
      <c r="OZY19" s="31">
        <v>97850</v>
      </c>
      <c r="OZZ19" s="31">
        <v>59712.5</v>
      </c>
      <c r="PAB19" s="30" t="s">
        <v>6</v>
      </c>
      <c r="PAD19" s="30" t="s">
        <v>28</v>
      </c>
      <c r="PAE19" s="30" t="s">
        <v>39</v>
      </c>
      <c r="PAF19" s="31">
        <v>97850</v>
      </c>
      <c r="PAG19" s="31">
        <v>97850</v>
      </c>
      <c r="PAH19" s="31">
        <v>59712.5</v>
      </c>
      <c r="PAJ19" s="30" t="s">
        <v>6</v>
      </c>
      <c r="PAL19" s="30" t="s">
        <v>28</v>
      </c>
      <c r="PAM19" s="30" t="s">
        <v>39</v>
      </c>
      <c r="PAN19" s="31">
        <v>97850</v>
      </c>
      <c r="PAO19" s="31">
        <v>97850</v>
      </c>
      <c r="PAP19" s="31">
        <v>59712.5</v>
      </c>
      <c r="PAR19" s="30" t="s">
        <v>6</v>
      </c>
      <c r="PAT19" s="30" t="s">
        <v>28</v>
      </c>
      <c r="PAU19" s="30" t="s">
        <v>39</v>
      </c>
      <c r="PAV19" s="31">
        <v>97850</v>
      </c>
      <c r="PAW19" s="31">
        <v>97850</v>
      </c>
      <c r="PAX19" s="31">
        <v>59712.5</v>
      </c>
      <c r="PAZ19" s="30" t="s">
        <v>6</v>
      </c>
      <c r="PBB19" s="30" t="s">
        <v>28</v>
      </c>
      <c r="PBC19" s="30" t="s">
        <v>39</v>
      </c>
      <c r="PBD19" s="31">
        <v>97850</v>
      </c>
      <c r="PBE19" s="31">
        <v>97850</v>
      </c>
      <c r="PBF19" s="31">
        <v>59712.5</v>
      </c>
      <c r="PBH19" s="30" t="s">
        <v>6</v>
      </c>
      <c r="PBJ19" s="30" t="s">
        <v>28</v>
      </c>
      <c r="PBK19" s="30" t="s">
        <v>39</v>
      </c>
      <c r="PBL19" s="31">
        <v>97850</v>
      </c>
      <c r="PBM19" s="31">
        <v>97850</v>
      </c>
      <c r="PBN19" s="31">
        <v>59712.5</v>
      </c>
      <c r="PBP19" s="30" t="s">
        <v>6</v>
      </c>
      <c r="PBR19" s="30" t="s">
        <v>28</v>
      </c>
      <c r="PBS19" s="30" t="s">
        <v>39</v>
      </c>
      <c r="PBT19" s="31">
        <v>97850</v>
      </c>
      <c r="PBU19" s="31">
        <v>97850</v>
      </c>
      <c r="PBV19" s="31">
        <v>59712.5</v>
      </c>
      <c r="PBX19" s="30" t="s">
        <v>6</v>
      </c>
      <c r="PBZ19" s="30" t="s">
        <v>28</v>
      </c>
      <c r="PCA19" s="30" t="s">
        <v>39</v>
      </c>
      <c r="PCB19" s="31">
        <v>97850</v>
      </c>
      <c r="PCC19" s="31">
        <v>97850</v>
      </c>
      <c r="PCD19" s="31">
        <v>59712.5</v>
      </c>
      <c r="PCF19" s="30" t="s">
        <v>6</v>
      </c>
      <c r="PCH19" s="30" t="s">
        <v>28</v>
      </c>
      <c r="PCI19" s="30" t="s">
        <v>39</v>
      </c>
      <c r="PCJ19" s="31">
        <v>97850</v>
      </c>
      <c r="PCK19" s="31">
        <v>97850</v>
      </c>
      <c r="PCL19" s="31">
        <v>59712.5</v>
      </c>
      <c r="PCN19" s="30" t="s">
        <v>6</v>
      </c>
      <c r="PCP19" s="30" t="s">
        <v>28</v>
      </c>
      <c r="PCQ19" s="30" t="s">
        <v>39</v>
      </c>
      <c r="PCR19" s="31">
        <v>97850</v>
      </c>
      <c r="PCS19" s="31">
        <v>97850</v>
      </c>
      <c r="PCT19" s="31">
        <v>59712.5</v>
      </c>
      <c r="PCV19" s="30" t="s">
        <v>6</v>
      </c>
      <c r="PCX19" s="30" t="s">
        <v>28</v>
      </c>
      <c r="PCY19" s="30" t="s">
        <v>39</v>
      </c>
      <c r="PCZ19" s="31">
        <v>97850</v>
      </c>
      <c r="PDA19" s="31">
        <v>97850</v>
      </c>
      <c r="PDB19" s="31">
        <v>59712.5</v>
      </c>
      <c r="PDD19" s="30" t="s">
        <v>6</v>
      </c>
      <c r="PDF19" s="30" t="s">
        <v>28</v>
      </c>
      <c r="PDG19" s="30" t="s">
        <v>39</v>
      </c>
      <c r="PDH19" s="31">
        <v>97850</v>
      </c>
      <c r="PDI19" s="31">
        <v>97850</v>
      </c>
      <c r="PDJ19" s="31">
        <v>59712.5</v>
      </c>
      <c r="PDL19" s="30" t="s">
        <v>6</v>
      </c>
      <c r="PDN19" s="30" t="s">
        <v>28</v>
      </c>
      <c r="PDO19" s="30" t="s">
        <v>39</v>
      </c>
      <c r="PDP19" s="31">
        <v>97850</v>
      </c>
      <c r="PDQ19" s="31">
        <v>97850</v>
      </c>
      <c r="PDR19" s="31">
        <v>59712.5</v>
      </c>
      <c r="PDT19" s="30" t="s">
        <v>6</v>
      </c>
      <c r="PDV19" s="30" t="s">
        <v>28</v>
      </c>
      <c r="PDW19" s="30" t="s">
        <v>39</v>
      </c>
      <c r="PDX19" s="31">
        <v>97850</v>
      </c>
      <c r="PDY19" s="31">
        <v>97850</v>
      </c>
      <c r="PDZ19" s="31">
        <v>59712.5</v>
      </c>
      <c r="PEB19" s="30" t="s">
        <v>6</v>
      </c>
      <c r="PED19" s="30" t="s">
        <v>28</v>
      </c>
      <c r="PEE19" s="30" t="s">
        <v>39</v>
      </c>
      <c r="PEF19" s="31">
        <v>97850</v>
      </c>
      <c r="PEG19" s="31">
        <v>97850</v>
      </c>
      <c r="PEH19" s="31">
        <v>59712.5</v>
      </c>
      <c r="PEJ19" s="30" t="s">
        <v>6</v>
      </c>
      <c r="PEL19" s="30" t="s">
        <v>28</v>
      </c>
      <c r="PEM19" s="30" t="s">
        <v>39</v>
      </c>
      <c r="PEN19" s="31">
        <v>97850</v>
      </c>
      <c r="PEO19" s="31">
        <v>97850</v>
      </c>
      <c r="PEP19" s="31">
        <v>59712.5</v>
      </c>
      <c r="PER19" s="30" t="s">
        <v>6</v>
      </c>
      <c r="PET19" s="30" t="s">
        <v>28</v>
      </c>
      <c r="PEU19" s="30" t="s">
        <v>39</v>
      </c>
      <c r="PEV19" s="31">
        <v>97850</v>
      </c>
      <c r="PEW19" s="31">
        <v>97850</v>
      </c>
      <c r="PEX19" s="31">
        <v>59712.5</v>
      </c>
      <c r="PEZ19" s="30" t="s">
        <v>6</v>
      </c>
      <c r="PFB19" s="30" t="s">
        <v>28</v>
      </c>
      <c r="PFC19" s="30" t="s">
        <v>39</v>
      </c>
      <c r="PFD19" s="31">
        <v>97850</v>
      </c>
      <c r="PFE19" s="31">
        <v>97850</v>
      </c>
      <c r="PFF19" s="31">
        <v>59712.5</v>
      </c>
      <c r="PFH19" s="30" t="s">
        <v>6</v>
      </c>
      <c r="PFJ19" s="30" t="s">
        <v>28</v>
      </c>
      <c r="PFK19" s="30" t="s">
        <v>39</v>
      </c>
      <c r="PFL19" s="31">
        <v>97850</v>
      </c>
      <c r="PFM19" s="31">
        <v>97850</v>
      </c>
      <c r="PFN19" s="31">
        <v>59712.5</v>
      </c>
      <c r="PFP19" s="30" t="s">
        <v>6</v>
      </c>
      <c r="PFR19" s="30" t="s">
        <v>28</v>
      </c>
      <c r="PFS19" s="30" t="s">
        <v>39</v>
      </c>
      <c r="PFT19" s="31">
        <v>97850</v>
      </c>
      <c r="PFU19" s="31">
        <v>97850</v>
      </c>
      <c r="PFV19" s="31">
        <v>59712.5</v>
      </c>
      <c r="PFX19" s="30" t="s">
        <v>6</v>
      </c>
      <c r="PFZ19" s="30" t="s">
        <v>28</v>
      </c>
      <c r="PGA19" s="30" t="s">
        <v>39</v>
      </c>
      <c r="PGB19" s="31">
        <v>97850</v>
      </c>
      <c r="PGC19" s="31">
        <v>97850</v>
      </c>
      <c r="PGD19" s="31">
        <v>59712.5</v>
      </c>
      <c r="PGF19" s="30" t="s">
        <v>6</v>
      </c>
      <c r="PGH19" s="30" t="s">
        <v>28</v>
      </c>
      <c r="PGI19" s="30" t="s">
        <v>39</v>
      </c>
      <c r="PGJ19" s="31">
        <v>97850</v>
      </c>
      <c r="PGK19" s="31">
        <v>97850</v>
      </c>
      <c r="PGL19" s="31">
        <v>59712.5</v>
      </c>
      <c r="PGN19" s="30" t="s">
        <v>6</v>
      </c>
      <c r="PGP19" s="30" t="s">
        <v>28</v>
      </c>
      <c r="PGQ19" s="30" t="s">
        <v>39</v>
      </c>
      <c r="PGR19" s="31">
        <v>97850</v>
      </c>
      <c r="PGS19" s="31">
        <v>97850</v>
      </c>
      <c r="PGT19" s="31">
        <v>59712.5</v>
      </c>
      <c r="PGV19" s="30" t="s">
        <v>6</v>
      </c>
      <c r="PGX19" s="30" t="s">
        <v>28</v>
      </c>
      <c r="PGY19" s="30" t="s">
        <v>39</v>
      </c>
      <c r="PGZ19" s="31">
        <v>97850</v>
      </c>
      <c r="PHA19" s="31">
        <v>97850</v>
      </c>
      <c r="PHB19" s="31">
        <v>59712.5</v>
      </c>
      <c r="PHD19" s="30" t="s">
        <v>6</v>
      </c>
      <c r="PHF19" s="30" t="s">
        <v>28</v>
      </c>
      <c r="PHG19" s="30" t="s">
        <v>39</v>
      </c>
      <c r="PHH19" s="31">
        <v>97850</v>
      </c>
      <c r="PHI19" s="31">
        <v>97850</v>
      </c>
      <c r="PHJ19" s="31">
        <v>59712.5</v>
      </c>
      <c r="PHL19" s="30" t="s">
        <v>6</v>
      </c>
      <c r="PHN19" s="30" t="s">
        <v>28</v>
      </c>
      <c r="PHO19" s="30" t="s">
        <v>39</v>
      </c>
      <c r="PHP19" s="31">
        <v>97850</v>
      </c>
      <c r="PHQ19" s="31">
        <v>97850</v>
      </c>
      <c r="PHR19" s="31">
        <v>59712.5</v>
      </c>
      <c r="PHT19" s="30" t="s">
        <v>6</v>
      </c>
      <c r="PHV19" s="30" t="s">
        <v>28</v>
      </c>
      <c r="PHW19" s="30" t="s">
        <v>39</v>
      </c>
      <c r="PHX19" s="31">
        <v>97850</v>
      </c>
      <c r="PHY19" s="31">
        <v>97850</v>
      </c>
      <c r="PHZ19" s="31">
        <v>59712.5</v>
      </c>
      <c r="PIB19" s="30" t="s">
        <v>6</v>
      </c>
      <c r="PID19" s="30" t="s">
        <v>28</v>
      </c>
      <c r="PIE19" s="30" t="s">
        <v>39</v>
      </c>
      <c r="PIF19" s="31">
        <v>97850</v>
      </c>
      <c r="PIG19" s="31">
        <v>97850</v>
      </c>
      <c r="PIH19" s="31">
        <v>59712.5</v>
      </c>
      <c r="PIJ19" s="30" t="s">
        <v>6</v>
      </c>
      <c r="PIL19" s="30" t="s">
        <v>28</v>
      </c>
      <c r="PIM19" s="30" t="s">
        <v>39</v>
      </c>
      <c r="PIN19" s="31">
        <v>97850</v>
      </c>
      <c r="PIO19" s="31">
        <v>97850</v>
      </c>
      <c r="PIP19" s="31">
        <v>59712.5</v>
      </c>
      <c r="PIR19" s="30" t="s">
        <v>6</v>
      </c>
      <c r="PIT19" s="30" t="s">
        <v>28</v>
      </c>
      <c r="PIU19" s="30" t="s">
        <v>39</v>
      </c>
      <c r="PIV19" s="31">
        <v>97850</v>
      </c>
      <c r="PIW19" s="31">
        <v>97850</v>
      </c>
      <c r="PIX19" s="31">
        <v>59712.5</v>
      </c>
      <c r="PIZ19" s="30" t="s">
        <v>6</v>
      </c>
      <c r="PJB19" s="30" t="s">
        <v>28</v>
      </c>
      <c r="PJC19" s="30" t="s">
        <v>39</v>
      </c>
      <c r="PJD19" s="31">
        <v>97850</v>
      </c>
      <c r="PJE19" s="31">
        <v>97850</v>
      </c>
      <c r="PJF19" s="31">
        <v>59712.5</v>
      </c>
      <c r="PJH19" s="30" t="s">
        <v>6</v>
      </c>
      <c r="PJJ19" s="30" t="s">
        <v>28</v>
      </c>
      <c r="PJK19" s="30" t="s">
        <v>39</v>
      </c>
      <c r="PJL19" s="31">
        <v>97850</v>
      </c>
      <c r="PJM19" s="31">
        <v>97850</v>
      </c>
      <c r="PJN19" s="31">
        <v>59712.5</v>
      </c>
      <c r="PJP19" s="30" t="s">
        <v>6</v>
      </c>
      <c r="PJR19" s="30" t="s">
        <v>28</v>
      </c>
      <c r="PJS19" s="30" t="s">
        <v>39</v>
      </c>
      <c r="PJT19" s="31">
        <v>97850</v>
      </c>
      <c r="PJU19" s="31">
        <v>97850</v>
      </c>
      <c r="PJV19" s="31">
        <v>59712.5</v>
      </c>
      <c r="PJX19" s="30" t="s">
        <v>6</v>
      </c>
      <c r="PJZ19" s="30" t="s">
        <v>28</v>
      </c>
      <c r="PKA19" s="30" t="s">
        <v>39</v>
      </c>
      <c r="PKB19" s="31">
        <v>97850</v>
      </c>
      <c r="PKC19" s="31">
        <v>97850</v>
      </c>
      <c r="PKD19" s="31">
        <v>59712.5</v>
      </c>
      <c r="PKF19" s="30" t="s">
        <v>6</v>
      </c>
      <c r="PKH19" s="30" t="s">
        <v>28</v>
      </c>
      <c r="PKI19" s="30" t="s">
        <v>39</v>
      </c>
      <c r="PKJ19" s="31">
        <v>97850</v>
      </c>
      <c r="PKK19" s="31">
        <v>97850</v>
      </c>
      <c r="PKL19" s="31">
        <v>59712.5</v>
      </c>
      <c r="PKN19" s="30" t="s">
        <v>6</v>
      </c>
      <c r="PKP19" s="30" t="s">
        <v>28</v>
      </c>
      <c r="PKQ19" s="30" t="s">
        <v>39</v>
      </c>
      <c r="PKR19" s="31">
        <v>97850</v>
      </c>
      <c r="PKS19" s="31">
        <v>97850</v>
      </c>
      <c r="PKT19" s="31">
        <v>59712.5</v>
      </c>
      <c r="PKV19" s="30" t="s">
        <v>6</v>
      </c>
      <c r="PKX19" s="30" t="s">
        <v>28</v>
      </c>
      <c r="PKY19" s="30" t="s">
        <v>39</v>
      </c>
      <c r="PKZ19" s="31">
        <v>97850</v>
      </c>
      <c r="PLA19" s="31">
        <v>97850</v>
      </c>
      <c r="PLB19" s="31">
        <v>59712.5</v>
      </c>
      <c r="PLD19" s="30" t="s">
        <v>6</v>
      </c>
      <c r="PLF19" s="30" t="s">
        <v>28</v>
      </c>
      <c r="PLG19" s="30" t="s">
        <v>39</v>
      </c>
      <c r="PLH19" s="31">
        <v>97850</v>
      </c>
      <c r="PLI19" s="31">
        <v>97850</v>
      </c>
      <c r="PLJ19" s="31">
        <v>59712.5</v>
      </c>
      <c r="PLL19" s="30" t="s">
        <v>6</v>
      </c>
      <c r="PLN19" s="30" t="s">
        <v>28</v>
      </c>
      <c r="PLO19" s="30" t="s">
        <v>39</v>
      </c>
      <c r="PLP19" s="31">
        <v>97850</v>
      </c>
      <c r="PLQ19" s="31">
        <v>97850</v>
      </c>
      <c r="PLR19" s="31">
        <v>59712.5</v>
      </c>
      <c r="PLT19" s="30" t="s">
        <v>6</v>
      </c>
      <c r="PLV19" s="30" t="s">
        <v>28</v>
      </c>
      <c r="PLW19" s="30" t="s">
        <v>39</v>
      </c>
      <c r="PLX19" s="31">
        <v>97850</v>
      </c>
      <c r="PLY19" s="31">
        <v>97850</v>
      </c>
      <c r="PLZ19" s="31">
        <v>59712.5</v>
      </c>
      <c r="PMB19" s="30" t="s">
        <v>6</v>
      </c>
      <c r="PMD19" s="30" t="s">
        <v>28</v>
      </c>
      <c r="PME19" s="30" t="s">
        <v>39</v>
      </c>
      <c r="PMF19" s="31">
        <v>97850</v>
      </c>
      <c r="PMG19" s="31">
        <v>97850</v>
      </c>
      <c r="PMH19" s="31">
        <v>59712.5</v>
      </c>
      <c r="PMJ19" s="30" t="s">
        <v>6</v>
      </c>
      <c r="PML19" s="30" t="s">
        <v>28</v>
      </c>
      <c r="PMM19" s="30" t="s">
        <v>39</v>
      </c>
      <c r="PMN19" s="31">
        <v>97850</v>
      </c>
      <c r="PMO19" s="31">
        <v>97850</v>
      </c>
      <c r="PMP19" s="31">
        <v>59712.5</v>
      </c>
      <c r="PMR19" s="30" t="s">
        <v>6</v>
      </c>
      <c r="PMT19" s="30" t="s">
        <v>28</v>
      </c>
      <c r="PMU19" s="30" t="s">
        <v>39</v>
      </c>
      <c r="PMV19" s="31">
        <v>97850</v>
      </c>
      <c r="PMW19" s="31">
        <v>97850</v>
      </c>
      <c r="PMX19" s="31">
        <v>59712.5</v>
      </c>
      <c r="PMZ19" s="30" t="s">
        <v>6</v>
      </c>
      <c r="PNB19" s="30" t="s">
        <v>28</v>
      </c>
      <c r="PNC19" s="30" t="s">
        <v>39</v>
      </c>
      <c r="PND19" s="31">
        <v>97850</v>
      </c>
      <c r="PNE19" s="31">
        <v>97850</v>
      </c>
      <c r="PNF19" s="31">
        <v>59712.5</v>
      </c>
      <c r="PNH19" s="30" t="s">
        <v>6</v>
      </c>
      <c r="PNJ19" s="30" t="s">
        <v>28</v>
      </c>
      <c r="PNK19" s="30" t="s">
        <v>39</v>
      </c>
      <c r="PNL19" s="31">
        <v>97850</v>
      </c>
      <c r="PNM19" s="31">
        <v>97850</v>
      </c>
      <c r="PNN19" s="31">
        <v>59712.5</v>
      </c>
      <c r="PNP19" s="30" t="s">
        <v>6</v>
      </c>
      <c r="PNR19" s="30" t="s">
        <v>28</v>
      </c>
      <c r="PNS19" s="30" t="s">
        <v>39</v>
      </c>
      <c r="PNT19" s="31">
        <v>97850</v>
      </c>
      <c r="PNU19" s="31">
        <v>97850</v>
      </c>
      <c r="PNV19" s="31">
        <v>59712.5</v>
      </c>
      <c r="PNX19" s="30" t="s">
        <v>6</v>
      </c>
      <c r="PNZ19" s="30" t="s">
        <v>28</v>
      </c>
      <c r="POA19" s="30" t="s">
        <v>39</v>
      </c>
      <c r="POB19" s="31">
        <v>97850</v>
      </c>
      <c r="POC19" s="31">
        <v>97850</v>
      </c>
      <c r="POD19" s="31">
        <v>59712.5</v>
      </c>
      <c r="POF19" s="30" t="s">
        <v>6</v>
      </c>
      <c r="POH19" s="30" t="s">
        <v>28</v>
      </c>
      <c r="POI19" s="30" t="s">
        <v>39</v>
      </c>
      <c r="POJ19" s="31">
        <v>97850</v>
      </c>
      <c r="POK19" s="31">
        <v>97850</v>
      </c>
      <c r="POL19" s="31">
        <v>59712.5</v>
      </c>
      <c r="PON19" s="30" t="s">
        <v>6</v>
      </c>
      <c r="POP19" s="30" t="s">
        <v>28</v>
      </c>
      <c r="POQ19" s="30" t="s">
        <v>39</v>
      </c>
      <c r="POR19" s="31">
        <v>97850</v>
      </c>
      <c r="POS19" s="31">
        <v>97850</v>
      </c>
      <c r="POT19" s="31">
        <v>59712.5</v>
      </c>
      <c r="POV19" s="30" t="s">
        <v>6</v>
      </c>
      <c r="POX19" s="30" t="s">
        <v>28</v>
      </c>
      <c r="POY19" s="30" t="s">
        <v>39</v>
      </c>
      <c r="POZ19" s="31">
        <v>97850</v>
      </c>
      <c r="PPA19" s="31">
        <v>97850</v>
      </c>
      <c r="PPB19" s="31">
        <v>59712.5</v>
      </c>
      <c r="PPD19" s="30" t="s">
        <v>6</v>
      </c>
      <c r="PPF19" s="30" t="s">
        <v>28</v>
      </c>
      <c r="PPG19" s="30" t="s">
        <v>39</v>
      </c>
      <c r="PPH19" s="31">
        <v>97850</v>
      </c>
      <c r="PPI19" s="31">
        <v>97850</v>
      </c>
      <c r="PPJ19" s="31">
        <v>59712.5</v>
      </c>
      <c r="PPL19" s="30" t="s">
        <v>6</v>
      </c>
      <c r="PPN19" s="30" t="s">
        <v>28</v>
      </c>
      <c r="PPO19" s="30" t="s">
        <v>39</v>
      </c>
      <c r="PPP19" s="31">
        <v>97850</v>
      </c>
      <c r="PPQ19" s="31">
        <v>97850</v>
      </c>
      <c r="PPR19" s="31">
        <v>59712.5</v>
      </c>
      <c r="PPT19" s="30" t="s">
        <v>6</v>
      </c>
      <c r="PPV19" s="30" t="s">
        <v>28</v>
      </c>
      <c r="PPW19" s="30" t="s">
        <v>39</v>
      </c>
      <c r="PPX19" s="31">
        <v>97850</v>
      </c>
      <c r="PPY19" s="31">
        <v>97850</v>
      </c>
      <c r="PPZ19" s="31">
        <v>59712.5</v>
      </c>
      <c r="PQB19" s="30" t="s">
        <v>6</v>
      </c>
      <c r="PQD19" s="30" t="s">
        <v>28</v>
      </c>
      <c r="PQE19" s="30" t="s">
        <v>39</v>
      </c>
      <c r="PQF19" s="31">
        <v>97850</v>
      </c>
      <c r="PQG19" s="31">
        <v>97850</v>
      </c>
      <c r="PQH19" s="31">
        <v>59712.5</v>
      </c>
      <c r="PQJ19" s="30" t="s">
        <v>6</v>
      </c>
      <c r="PQL19" s="30" t="s">
        <v>28</v>
      </c>
      <c r="PQM19" s="30" t="s">
        <v>39</v>
      </c>
      <c r="PQN19" s="31">
        <v>97850</v>
      </c>
      <c r="PQO19" s="31">
        <v>97850</v>
      </c>
      <c r="PQP19" s="31">
        <v>59712.5</v>
      </c>
      <c r="PQR19" s="30" t="s">
        <v>6</v>
      </c>
      <c r="PQT19" s="30" t="s">
        <v>28</v>
      </c>
      <c r="PQU19" s="30" t="s">
        <v>39</v>
      </c>
      <c r="PQV19" s="31">
        <v>97850</v>
      </c>
      <c r="PQW19" s="31">
        <v>97850</v>
      </c>
      <c r="PQX19" s="31">
        <v>59712.5</v>
      </c>
      <c r="PQZ19" s="30" t="s">
        <v>6</v>
      </c>
      <c r="PRB19" s="30" t="s">
        <v>28</v>
      </c>
      <c r="PRC19" s="30" t="s">
        <v>39</v>
      </c>
      <c r="PRD19" s="31">
        <v>97850</v>
      </c>
      <c r="PRE19" s="31">
        <v>97850</v>
      </c>
      <c r="PRF19" s="31">
        <v>59712.5</v>
      </c>
      <c r="PRH19" s="30" t="s">
        <v>6</v>
      </c>
      <c r="PRJ19" s="30" t="s">
        <v>28</v>
      </c>
      <c r="PRK19" s="30" t="s">
        <v>39</v>
      </c>
      <c r="PRL19" s="31">
        <v>97850</v>
      </c>
      <c r="PRM19" s="31">
        <v>97850</v>
      </c>
      <c r="PRN19" s="31">
        <v>59712.5</v>
      </c>
      <c r="PRP19" s="30" t="s">
        <v>6</v>
      </c>
      <c r="PRR19" s="30" t="s">
        <v>28</v>
      </c>
      <c r="PRS19" s="30" t="s">
        <v>39</v>
      </c>
      <c r="PRT19" s="31">
        <v>97850</v>
      </c>
      <c r="PRU19" s="31">
        <v>97850</v>
      </c>
      <c r="PRV19" s="31">
        <v>59712.5</v>
      </c>
      <c r="PRX19" s="30" t="s">
        <v>6</v>
      </c>
      <c r="PRZ19" s="30" t="s">
        <v>28</v>
      </c>
      <c r="PSA19" s="30" t="s">
        <v>39</v>
      </c>
      <c r="PSB19" s="31">
        <v>97850</v>
      </c>
      <c r="PSC19" s="31">
        <v>97850</v>
      </c>
      <c r="PSD19" s="31">
        <v>59712.5</v>
      </c>
      <c r="PSF19" s="30" t="s">
        <v>6</v>
      </c>
      <c r="PSH19" s="30" t="s">
        <v>28</v>
      </c>
      <c r="PSI19" s="30" t="s">
        <v>39</v>
      </c>
      <c r="PSJ19" s="31">
        <v>97850</v>
      </c>
      <c r="PSK19" s="31">
        <v>97850</v>
      </c>
      <c r="PSL19" s="31">
        <v>59712.5</v>
      </c>
      <c r="PSN19" s="30" t="s">
        <v>6</v>
      </c>
      <c r="PSP19" s="30" t="s">
        <v>28</v>
      </c>
      <c r="PSQ19" s="30" t="s">
        <v>39</v>
      </c>
      <c r="PSR19" s="31">
        <v>97850</v>
      </c>
      <c r="PSS19" s="31">
        <v>97850</v>
      </c>
      <c r="PST19" s="31">
        <v>59712.5</v>
      </c>
      <c r="PSV19" s="30" t="s">
        <v>6</v>
      </c>
      <c r="PSX19" s="30" t="s">
        <v>28</v>
      </c>
      <c r="PSY19" s="30" t="s">
        <v>39</v>
      </c>
      <c r="PSZ19" s="31">
        <v>97850</v>
      </c>
      <c r="PTA19" s="31">
        <v>97850</v>
      </c>
      <c r="PTB19" s="31">
        <v>59712.5</v>
      </c>
      <c r="PTD19" s="30" t="s">
        <v>6</v>
      </c>
      <c r="PTF19" s="30" t="s">
        <v>28</v>
      </c>
      <c r="PTG19" s="30" t="s">
        <v>39</v>
      </c>
      <c r="PTH19" s="31">
        <v>97850</v>
      </c>
      <c r="PTI19" s="31">
        <v>97850</v>
      </c>
      <c r="PTJ19" s="31">
        <v>59712.5</v>
      </c>
      <c r="PTL19" s="30" t="s">
        <v>6</v>
      </c>
      <c r="PTN19" s="30" t="s">
        <v>28</v>
      </c>
      <c r="PTO19" s="30" t="s">
        <v>39</v>
      </c>
      <c r="PTP19" s="31">
        <v>97850</v>
      </c>
      <c r="PTQ19" s="31">
        <v>97850</v>
      </c>
      <c r="PTR19" s="31">
        <v>59712.5</v>
      </c>
      <c r="PTT19" s="30" t="s">
        <v>6</v>
      </c>
      <c r="PTV19" s="30" t="s">
        <v>28</v>
      </c>
      <c r="PTW19" s="30" t="s">
        <v>39</v>
      </c>
      <c r="PTX19" s="31">
        <v>97850</v>
      </c>
      <c r="PTY19" s="31">
        <v>97850</v>
      </c>
      <c r="PTZ19" s="31">
        <v>59712.5</v>
      </c>
      <c r="PUB19" s="30" t="s">
        <v>6</v>
      </c>
      <c r="PUD19" s="30" t="s">
        <v>28</v>
      </c>
      <c r="PUE19" s="30" t="s">
        <v>39</v>
      </c>
      <c r="PUF19" s="31">
        <v>97850</v>
      </c>
      <c r="PUG19" s="31">
        <v>97850</v>
      </c>
      <c r="PUH19" s="31">
        <v>59712.5</v>
      </c>
      <c r="PUJ19" s="30" t="s">
        <v>6</v>
      </c>
      <c r="PUL19" s="30" t="s">
        <v>28</v>
      </c>
      <c r="PUM19" s="30" t="s">
        <v>39</v>
      </c>
      <c r="PUN19" s="31">
        <v>97850</v>
      </c>
      <c r="PUO19" s="31">
        <v>97850</v>
      </c>
      <c r="PUP19" s="31">
        <v>59712.5</v>
      </c>
      <c r="PUR19" s="30" t="s">
        <v>6</v>
      </c>
      <c r="PUT19" s="30" t="s">
        <v>28</v>
      </c>
      <c r="PUU19" s="30" t="s">
        <v>39</v>
      </c>
      <c r="PUV19" s="31">
        <v>97850</v>
      </c>
      <c r="PUW19" s="31">
        <v>97850</v>
      </c>
      <c r="PUX19" s="31">
        <v>59712.5</v>
      </c>
      <c r="PUZ19" s="30" t="s">
        <v>6</v>
      </c>
      <c r="PVB19" s="30" t="s">
        <v>28</v>
      </c>
      <c r="PVC19" s="30" t="s">
        <v>39</v>
      </c>
      <c r="PVD19" s="31">
        <v>97850</v>
      </c>
      <c r="PVE19" s="31">
        <v>97850</v>
      </c>
      <c r="PVF19" s="31">
        <v>59712.5</v>
      </c>
      <c r="PVH19" s="30" t="s">
        <v>6</v>
      </c>
      <c r="PVJ19" s="30" t="s">
        <v>28</v>
      </c>
      <c r="PVK19" s="30" t="s">
        <v>39</v>
      </c>
      <c r="PVL19" s="31">
        <v>97850</v>
      </c>
      <c r="PVM19" s="31">
        <v>97850</v>
      </c>
      <c r="PVN19" s="31">
        <v>59712.5</v>
      </c>
      <c r="PVP19" s="30" t="s">
        <v>6</v>
      </c>
      <c r="PVR19" s="30" t="s">
        <v>28</v>
      </c>
      <c r="PVS19" s="30" t="s">
        <v>39</v>
      </c>
      <c r="PVT19" s="31">
        <v>97850</v>
      </c>
      <c r="PVU19" s="31">
        <v>97850</v>
      </c>
      <c r="PVV19" s="31">
        <v>59712.5</v>
      </c>
      <c r="PVX19" s="30" t="s">
        <v>6</v>
      </c>
      <c r="PVZ19" s="30" t="s">
        <v>28</v>
      </c>
      <c r="PWA19" s="30" t="s">
        <v>39</v>
      </c>
      <c r="PWB19" s="31">
        <v>97850</v>
      </c>
      <c r="PWC19" s="31">
        <v>97850</v>
      </c>
      <c r="PWD19" s="31">
        <v>59712.5</v>
      </c>
      <c r="PWF19" s="30" t="s">
        <v>6</v>
      </c>
      <c r="PWH19" s="30" t="s">
        <v>28</v>
      </c>
      <c r="PWI19" s="30" t="s">
        <v>39</v>
      </c>
      <c r="PWJ19" s="31">
        <v>97850</v>
      </c>
      <c r="PWK19" s="31">
        <v>97850</v>
      </c>
      <c r="PWL19" s="31">
        <v>59712.5</v>
      </c>
      <c r="PWN19" s="30" t="s">
        <v>6</v>
      </c>
      <c r="PWP19" s="30" t="s">
        <v>28</v>
      </c>
      <c r="PWQ19" s="30" t="s">
        <v>39</v>
      </c>
      <c r="PWR19" s="31">
        <v>97850</v>
      </c>
      <c r="PWS19" s="31">
        <v>97850</v>
      </c>
      <c r="PWT19" s="31">
        <v>59712.5</v>
      </c>
      <c r="PWV19" s="30" t="s">
        <v>6</v>
      </c>
      <c r="PWX19" s="30" t="s">
        <v>28</v>
      </c>
      <c r="PWY19" s="30" t="s">
        <v>39</v>
      </c>
      <c r="PWZ19" s="31">
        <v>97850</v>
      </c>
      <c r="PXA19" s="31">
        <v>97850</v>
      </c>
      <c r="PXB19" s="31">
        <v>59712.5</v>
      </c>
      <c r="PXD19" s="30" t="s">
        <v>6</v>
      </c>
      <c r="PXF19" s="30" t="s">
        <v>28</v>
      </c>
      <c r="PXG19" s="30" t="s">
        <v>39</v>
      </c>
      <c r="PXH19" s="31">
        <v>97850</v>
      </c>
      <c r="PXI19" s="31">
        <v>97850</v>
      </c>
      <c r="PXJ19" s="31">
        <v>59712.5</v>
      </c>
      <c r="PXL19" s="30" t="s">
        <v>6</v>
      </c>
      <c r="PXN19" s="30" t="s">
        <v>28</v>
      </c>
      <c r="PXO19" s="30" t="s">
        <v>39</v>
      </c>
      <c r="PXP19" s="31">
        <v>97850</v>
      </c>
      <c r="PXQ19" s="31">
        <v>97850</v>
      </c>
      <c r="PXR19" s="31">
        <v>59712.5</v>
      </c>
      <c r="PXT19" s="30" t="s">
        <v>6</v>
      </c>
      <c r="PXV19" s="30" t="s">
        <v>28</v>
      </c>
      <c r="PXW19" s="30" t="s">
        <v>39</v>
      </c>
      <c r="PXX19" s="31">
        <v>97850</v>
      </c>
      <c r="PXY19" s="31">
        <v>97850</v>
      </c>
      <c r="PXZ19" s="31">
        <v>59712.5</v>
      </c>
      <c r="PYB19" s="30" t="s">
        <v>6</v>
      </c>
      <c r="PYD19" s="30" t="s">
        <v>28</v>
      </c>
      <c r="PYE19" s="30" t="s">
        <v>39</v>
      </c>
      <c r="PYF19" s="31">
        <v>97850</v>
      </c>
      <c r="PYG19" s="31">
        <v>97850</v>
      </c>
      <c r="PYH19" s="31">
        <v>59712.5</v>
      </c>
      <c r="PYJ19" s="30" t="s">
        <v>6</v>
      </c>
      <c r="PYL19" s="30" t="s">
        <v>28</v>
      </c>
      <c r="PYM19" s="30" t="s">
        <v>39</v>
      </c>
      <c r="PYN19" s="31">
        <v>97850</v>
      </c>
      <c r="PYO19" s="31">
        <v>97850</v>
      </c>
      <c r="PYP19" s="31">
        <v>59712.5</v>
      </c>
      <c r="PYR19" s="30" t="s">
        <v>6</v>
      </c>
      <c r="PYT19" s="30" t="s">
        <v>28</v>
      </c>
      <c r="PYU19" s="30" t="s">
        <v>39</v>
      </c>
      <c r="PYV19" s="31">
        <v>97850</v>
      </c>
      <c r="PYW19" s="31">
        <v>97850</v>
      </c>
      <c r="PYX19" s="31">
        <v>59712.5</v>
      </c>
      <c r="PYZ19" s="30" t="s">
        <v>6</v>
      </c>
      <c r="PZB19" s="30" t="s">
        <v>28</v>
      </c>
      <c r="PZC19" s="30" t="s">
        <v>39</v>
      </c>
      <c r="PZD19" s="31">
        <v>97850</v>
      </c>
      <c r="PZE19" s="31">
        <v>97850</v>
      </c>
      <c r="PZF19" s="31">
        <v>59712.5</v>
      </c>
      <c r="PZH19" s="30" t="s">
        <v>6</v>
      </c>
      <c r="PZJ19" s="30" t="s">
        <v>28</v>
      </c>
      <c r="PZK19" s="30" t="s">
        <v>39</v>
      </c>
      <c r="PZL19" s="31">
        <v>97850</v>
      </c>
      <c r="PZM19" s="31">
        <v>97850</v>
      </c>
      <c r="PZN19" s="31">
        <v>59712.5</v>
      </c>
      <c r="PZP19" s="30" t="s">
        <v>6</v>
      </c>
      <c r="PZR19" s="30" t="s">
        <v>28</v>
      </c>
      <c r="PZS19" s="30" t="s">
        <v>39</v>
      </c>
      <c r="PZT19" s="31">
        <v>97850</v>
      </c>
      <c r="PZU19" s="31">
        <v>97850</v>
      </c>
      <c r="PZV19" s="31">
        <v>59712.5</v>
      </c>
      <c r="PZX19" s="30" t="s">
        <v>6</v>
      </c>
      <c r="PZZ19" s="30" t="s">
        <v>28</v>
      </c>
      <c r="QAA19" s="30" t="s">
        <v>39</v>
      </c>
      <c r="QAB19" s="31">
        <v>97850</v>
      </c>
      <c r="QAC19" s="31">
        <v>97850</v>
      </c>
      <c r="QAD19" s="31">
        <v>59712.5</v>
      </c>
      <c r="QAF19" s="30" t="s">
        <v>6</v>
      </c>
      <c r="QAH19" s="30" t="s">
        <v>28</v>
      </c>
      <c r="QAI19" s="30" t="s">
        <v>39</v>
      </c>
      <c r="QAJ19" s="31">
        <v>97850</v>
      </c>
      <c r="QAK19" s="31">
        <v>97850</v>
      </c>
      <c r="QAL19" s="31">
        <v>59712.5</v>
      </c>
      <c r="QAN19" s="30" t="s">
        <v>6</v>
      </c>
      <c r="QAP19" s="30" t="s">
        <v>28</v>
      </c>
      <c r="QAQ19" s="30" t="s">
        <v>39</v>
      </c>
      <c r="QAR19" s="31">
        <v>97850</v>
      </c>
      <c r="QAS19" s="31">
        <v>97850</v>
      </c>
      <c r="QAT19" s="31">
        <v>59712.5</v>
      </c>
      <c r="QAV19" s="30" t="s">
        <v>6</v>
      </c>
      <c r="QAX19" s="30" t="s">
        <v>28</v>
      </c>
      <c r="QAY19" s="30" t="s">
        <v>39</v>
      </c>
      <c r="QAZ19" s="31">
        <v>97850</v>
      </c>
      <c r="QBA19" s="31">
        <v>97850</v>
      </c>
      <c r="QBB19" s="31">
        <v>59712.5</v>
      </c>
      <c r="QBD19" s="30" t="s">
        <v>6</v>
      </c>
      <c r="QBF19" s="30" t="s">
        <v>28</v>
      </c>
      <c r="QBG19" s="30" t="s">
        <v>39</v>
      </c>
      <c r="QBH19" s="31">
        <v>97850</v>
      </c>
      <c r="QBI19" s="31">
        <v>97850</v>
      </c>
      <c r="QBJ19" s="31">
        <v>59712.5</v>
      </c>
      <c r="QBL19" s="30" t="s">
        <v>6</v>
      </c>
      <c r="QBN19" s="30" t="s">
        <v>28</v>
      </c>
      <c r="QBO19" s="30" t="s">
        <v>39</v>
      </c>
      <c r="QBP19" s="31">
        <v>97850</v>
      </c>
      <c r="QBQ19" s="31">
        <v>97850</v>
      </c>
      <c r="QBR19" s="31">
        <v>59712.5</v>
      </c>
      <c r="QBT19" s="30" t="s">
        <v>6</v>
      </c>
      <c r="QBV19" s="30" t="s">
        <v>28</v>
      </c>
      <c r="QBW19" s="30" t="s">
        <v>39</v>
      </c>
      <c r="QBX19" s="31">
        <v>97850</v>
      </c>
      <c r="QBY19" s="31">
        <v>97850</v>
      </c>
      <c r="QBZ19" s="31">
        <v>59712.5</v>
      </c>
      <c r="QCB19" s="30" t="s">
        <v>6</v>
      </c>
      <c r="QCD19" s="30" t="s">
        <v>28</v>
      </c>
      <c r="QCE19" s="30" t="s">
        <v>39</v>
      </c>
      <c r="QCF19" s="31">
        <v>97850</v>
      </c>
      <c r="QCG19" s="31">
        <v>97850</v>
      </c>
      <c r="QCH19" s="31">
        <v>59712.5</v>
      </c>
      <c r="QCJ19" s="30" t="s">
        <v>6</v>
      </c>
      <c r="QCL19" s="30" t="s">
        <v>28</v>
      </c>
      <c r="QCM19" s="30" t="s">
        <v>39</v>
      </c>
      <c r="QCN19" s="31">
        <v>97850</v>
      </c>
      <c r="QCO19" s="31">
        <v>97850</v>
      </c>
      <c r="QCP19" s="31">
        <v>59712.5</v>
      </c>
      <c r="QCR19" s="30" t="s">
        <v>6</v>
      </c>
      <c r="QCT19" s="30" t="s">
        <v>28</v>
      </c>
      <c r="QCU19" s="30" t="s">
        <v>39</v>
      </c>
      <c r="QCV19" s="31">
        <v>97850</v>
      </c>
      <c r="QCW19" s="31">
        <v>97850</v>
      </c>
      <c r="QCX19" s="31">
        <v>59712.5</v>
      </c>
      <c r="QCZ19" s="30" t="s">
        <v>6</v>
      </c>
      <c r="QDB19" s="30" t="s">
        <v>28</v>
      </c>
      <c r="QDC19" s="30" t="s">
        <v>39</v>
      </c>
      <c r="QDD19" s="31">
        <v>97850</v>
      </c>
      <c r="QDE19" s="31">
        <v>97850</v>
      </c>
      <c r="QDF19" s="31">
        <v>59712.5</v>
      </c>
      <c r="QDH19" s="30" t="s">
        <v>6</v>
      </c>
      <c r="QDJ19" s="30" t="s">
        <v>28</v>
      </c>
      <c r="QDK19" s="30" t="s">
        <v>39</v>
      </c>
      <c r="QDL19" s="31">
        <v>97850</v>
      </c>
      <c r="QDM19" s="31">
        <v>97850</v>
      </c>
      <c r="QDN19" s="31">
        <v>59712.5</v>
      </c>
      <c r="QDP19" s="30" t="s">
        <v>6</v>
      </c>
      <c r="QDR19" s="30" t="s">
        <v>28</v>
      </c>
      <c r="QDS19" s="30" t="s">
        <v>39</v>
      </c>
      <c r="QDT19" s="31">
        <v>97850</v>
      </c>
      <c r="QDU19" s="31">
        <v>97850</v>
      </c>
      <c r="QDV19" s="31">
        <v>59712.5</v>
      </c>
      <c r="QDX19" s="30" t="s">
        <v>6</v>
      </c>
      <c r="QDZ19" s="30" t="s">
        <v>28</v>
      </c>
      <c r="QEA19" s="30" t="s">
        <v>39</v>
      </c>
      <c r="QEB19" s="31">
        <v>97850</v>
      </c>
      <c r="QEC19" s="31">
        <v>97850</v>
      </c>
      <c r="QED19" s="31">
        <v>59712.5</v>
      </c>
      <c r="QEF19" s="30" t="s">
        <v>6</v>
      </c>
      <c r="QEH19" s="30" t="s">
        <v>28</v>
      </c>
      <c r="QEI19" s="30" t="s">
        <v>39</v>
      </c>
      <c r="QEJ19" s="31">
        <v>97850</v>
      </c>
      <c r="QEK19" s="31">
        <v>97850</v>
      </c>
      <c r="QEL19" s="31">
        <v>59712.5</v>
      </c>
      <c r="QEN19" s="30" t="s">
        <v>6</v>
      </c>
      <c r="QEP19" s="30" t="s">
        <v>28</v>
      </c>
      <c r="QEQ19" s="30" t="s">
        <v>39</v>
      </c>
      <c r="QER19" s="31">
        <v>97850</v>
      </c>
      <c r="QES19" s="31">
        <v>97850</v>
      </c>
      <c r="QET19" s="31">
        <v>59712.5</v>
      </c>
      <c r="QEV19" s="30" t="s">
        <v>6</v>
      </c>
      <c r="QEX19" s="30" t="s">
        <v>28</v>
      </c>
      <c r="QEY19" s="30" t="s">
        <v>39</v>
      </c>
      <c r="QEZ19" s="31">
        <v>97850</v>
      </c>
      <c r="QFA19" s="31">
        <v>97850</v>
      </c>
      <c r="QFB19" s="31">
        <v>59712.5</v>
      </c>
      <c r="QFD19" s="30" t="s">
        <v>6</v>
      </c>
      <c r="QFF19" s="30" t="s">
        <v>28</v>
      </c>
      <c r="QFG19" s="30" t="s">
        <v>39</v>
      </c>
      <c r="QFH19" s="31">
        <v>97850</v>
      </c>
      <c r="QFI19" s="31">
        <v>97850</v>
      </c>
      <c r="QFJ19" s="31">
        <v>59712.5</v>
      </c>
      <c r="QFL19" s="30" t="s">
        <v>6</v>
      </c>
      <c r="QFN19" s="30" t="s">
        <v>28</v>
      </c>
      <c r="QFO19" s="30" t="s">
        <v>39</v>
      </c>
      <c r="QFP19" s="31">
        <v>97850</v>
      </c>
      <c r="QFQ19" s="31">
        <v>97850</v>
      </c>
      <c r="QFR19" s="31">
        <v>59712.5</v>
      </c>
      <c r="QFT19" s="30" t="s">
        <v>6</v>
      </c>
      <c r="QFV19" s="30" t="s">
        <v>28</v>
      </c>
      <c r="QFW19" s="30" t="s">
        <v>39</v>
      </c>
      <c r="QFX19" s="31">
        <v>97850</v>
      </c>
      <c r="QFY19" s="31">
        <v>97850</v>
      </c>
      <c r="QFZ19" s="31">
        <v>59712.5</v>
      </c>
      <c r="QGB19" s="30" t="s">
        <v>6</v>
      </c>
      <c r="QGD19" s="30" t="s">
        <v>28</v>
      </c>
      <c r="QGE19" s="30" t="s">
        <v>39</v>
      </c>
      <c r="QGF19" s="31">
        <v>97850</v>
      </c>
      <c r="QGG19" s="31">
        <v>97850</v>
      </c>
      <c r="QGH19" s="31">
        <v>59712.5</v>
      </c>
      <c r="QGJ19" s="30" t="s">
        <v>6</v>
      </c>
      <c r="QGL19" s="30" t="s">
        <v>28</v>
      </c>
      <c r="QGM19" s="30" t="s">
        <v>39</v>
      </c>
      <c r="QGN19" s="31">
        <v>97850</v>
      </c>
      <c r="QGO19" s="31">
        <v>97850</v>
      </c>
      <c r="QGP19" s="31">
        <v>59712.5</v>
      </c>
      <c r="QGR19" s="30" t="s">
        <v>6</v>
      </c>
      <c r="QGT19" s="30" t="s">
        <v>28</v>
      </c>
      <c r="QGU19" s="30" t="s">
        <v>39</v>
      </c>
      <c r="QGV19" s="31">
        <v>97850</v>
      </c>
      <c r="QGW19" s="31">
        <v>97850</v>
      </c>
      <c r="QGX19" s="31">
        <v>59712.5</v>
      </c>
      <c r="QGZ19" s="30" t="s">
        <v>6</v>
      </c>
      <c r="QHB19" s="30" t="s">
        <v>28</v>
      </c>
      <c r="QHC19" s="30" t="s">
        <v>39</v>
      </c>
      <c r="QHD19" s="31">
        <v>97850</v>
      </c>
      <c r="QHE19" s="31">
        <v>97850</v>
      </c>
      <c r="QHF19" s="31">
        <v>59712.5</v>
      </c>
      <c r="QHH19" s="30" t="s">
        <v>6</v>
      </c>
      <c r="QHJ19" s="30" t="s">
        <v>28</v>
      </c>
      <c r="QHK19" s="30" t="s">
        <v>39</v>
      </c>
      <c r="QHL19" s="31">
        <v>97850</v>
      </c>
      <c r="QHM19" s="31">
        <v>97850</v>
      </c>
      <c r="QHN19" s="31">
        <v>59712.5</v>
      </c>
      <c r="QHP19" s="30" t="s">
        <v>6</v>
      </c>
      <c r="QHR19" s="30" t="s">
        <v>28</v>
      </c>
      <c r="QHS19" s="30" t="s">
        <v>39</v>
      </c>
      <c r="QHT19" s="31">
        <v>97850</v>
      </c>
      <c r="QHU19" s="31">
        <v>97850</v>
      </c>
      <c r="QHV19" s="31">
        <v>59712.5</v>
      </c>
      <c r="QHX19" s="30" t="s">
        <v>6</v>
      </c>
      <c r="QHZ19" s="30" t="s">
        <v>28</v>
      </c>
      <c r="QIA19" s="30" t="s">
        <v>39</v>
      </c>
      <c r="QIB19" s="31">
        <v>97850</v>
      </c>
      <c r="QIC19" s="31">
        <v>97850</v>
      </c>
      <c r="QID19" s="31">
        <v>59712.5</v>
      </c>
      <c r="QIF19" s="30" t="s">
        <v>6</v>
      </c>
      <c r="QIH19" s="30" t="s">
        <v>28</v>
      </c>
      <c r="QII19" s="30" t="s">
        <v>39</v>
      </c>
      <c r="QIJ19" s="31">
        <v>97850</v>
      </c>
      <c r="QIK19" s="31">
        <v>97850</v>
      </c>
      <c r="QIL19" s="31">
        <v>59712.5</v>
      </c>
      <c r="QIN19" s="30" t="s">
        <v>6</v>
      </c>
      <c r="QIP19" s="30" t="s">
        <v>28</v>
      </c>
      <c r="QIQ19" s="30" t="s">
        <v>39</v>
      </c>
      <c r="QIR19" s="31">
        <v>97850</v>
      </c>
      <c r="QIS19" s="31">
        <v>97850</v>
      </c>
      <c r="QIT19" s="31">
        <v>59712.5</v>
      </c>
      <c r="QIV19" s="30" t="s">
        <v>6</v>
      </c>
      <c r="QIX19" s="30" t="s">
        <v>28</v>
      </c>
      <c r="QIY19" s="30" t="s">
        <v>39</v>
      </c>
      <c r="QIZ19" s="31">
        <v>97850</v>
      </c>
      <c r="QJA19" s="31">
        <v>97850</v>
      </c>
      <c r="QJB19" s="31">
        <v>59712.5</v>
      </c>
      <c r="QJD19" s="30" t="s">
        <v>6</v>
      </c>
      <c r="QJF19" s="30" t="s">
        <v>28</v>
      </c>
      <c r="QJG19" s="30" t="s">
        <v>39</v>
      </c>
      <c r="QJH19" s="31">
        <v>97850</v>
      </c>
      <c r="QJI19" s="31">
        <v>97850</v>
      </c>
      <c r="QJJ19" s="31">
        <v>59712.5</v>
      </c>
      <c r="QJL19" s="30" t="s">
        <v>6</v>
      </c>
      <c r="QJN19" s="30" t="s">
        <v>28</v>
      </c>
      <c r="QJO19" s="30" t="s">
        <v>39</v>
      </c>
      <c r="QJP19" s="31">
        <v>97850</v>
      </c>
      <c r="QJQ19" s="31">
        <v>97850</v>
      </c>
      <c r="QJR19" s="31">
        <v>59712.5</v>
      </c>
      <c r="QJT19" s="30" t="s">
        <v>6</v>
      </c>
      <c r="QJV19" s="30" t="s">
        <v>28</v>
      </c>
      <c r="QJW19" s="30" t="s">
        <v>39</v>
      </c>
      <c r="QJX19" s="31">
        <v>97850</v>
      </c>
      <c r="QJY19" s="31">
        <v>97850</v>
      </c>
      <c r="QJZ19" s="31">
        <v>59712.5</v>
      </c>
      <c r="QKB19" s="30" t="s">
        <v>6</v>
      </c>
      <c r="QKD19" s="30" t="s">
        <v>28</v>
      </c>
      <c r="QKE19" s="30" t="s">
        <v>39</v>
      </c>
      <c r="QKF19" s="31">
        <v>97850</v>
      </c>
      <c r="QKG19" s="31">
        <v>97850</v>
      </c>
      <c r="QKH19" s="31">
        <v>59712.5</v>
      </c>
      <c r="QKJ19" s="30" t="s">
        <v>6</v>
      </c>
      <c r="QKL19" s="30" t="s">
        <v>28</v>
      </c>
      <c r="QKM19" s="30" t="s">
        <v>39</v>
      </c>
      <c r="QKN19" s="31">
        <v>97850</v>
      </c>
      <c r="QKO19" s="31">
        <v>97850</v>
      </c>
      <c r="QKP19" s="31">
        <v>59712.5</v>
      </c>
      <c r="QKR19" s="30" t="s">
        <v>6</v>
      </c>
      <c r="QKT19" s="30" t="s">
        <v>28</v>
      </c>
      <c r="QKU19" s="30" t="s">
        <v>39</v>
      </c>
      <c r="QKV19" s="31">
        <v>97850</v>
      </c>
      <c r="QKW19" s="31">
        <v>97850</v>
      </c>
      <c r="QKX19" s="31">
        <v>59712.5</v>
      </c>
      <c r="QKZ19" s="30" t="s">
        <v>6</v>
      </c>
      <c r="QLB19" s="30" t="s">
        <v>28</v>
      </c>
      <c r="QLC19" s="30" t="s">
        <v>39</v>
      </c>
      <c r="QLD19" s="31">
        <v>97850</v>
      </c>
      <c r="QLE19" s="31">
        <v>97850</v>
      </c>
      <c r="QLF19" s="31">
        <v>59712.5</v>
      </c>
      <c r="QLH19" s="30" t="s">
        <v>6</v>
      </c>
      <c r="QLJ19" s="30" t="s">
        <v>28</v>
      </c>
      <c r="QLK19" s="30" t="s">
        <v>39</v>
      </c>
      <c r="QLL19" s="31">
        <v>97850</v>
      </c>
      <c r="QLM19" s="31">
        <v>97850</v>
      </c>
      <c r="QLN19" s="31">
        <v>59712.5</v>
      </c>
      <c r="QLP19" s="30" t="s">
        <v>6</v>
      </c>
      <c r="QLR19" s="30" t="s">
        <v>28</v>
      </c>
      <c r="QLS19" s="30" t="s">
        <v>39</v>
      </c>
      <c r="QLT19" s="31">
        <v>97850</v>
      </c>
      <c r="QLU19" s="31">
        <v>97850</v>
      </c>
      <c r="QLV19" s="31">
        <v>59712.5</v>
      </c>
      <c r="QLX19" s="30" t="s">
        <v>6</v>
      </c>
      <c r="QLZ19" s="30" t="s">
        <v>28</v>
      </c>
      <c r="QMA19" s="30" t="s">
        <v>39</v>
      </c>
      <c r="QMB19" s="31">
        <v>97850</v>
      </c>
      <c r="QMC19" s="31">
        <v>97850</v>
      </c>
      <c r="QMD19" s="31">
        <v>59712.5</v>
      </c>
      <c r="QMF19" s="30" t="s">
        <v>6</v>
      </c>
      <c r="QMH19" s="30" t="s">
        <v>28</v>
      </c>
      <c r="QMI19" s="30" t="s">
        <v>39</v>
      </c>
      <c r="QMJ19" s="31">
        <v>97850</v>
      </c>
      <c r="QMK19" s="31">
        <v>97850</v>
      </c>
      <c r="QML19" s="31">
        <v>59712.5</v>
      </c>
      <c r="QMN19" s="30" t="s">
        <v>6</v>
      </c>
      <c r="QMP19" s="30" t="s">
        <v>28</v>
      </c>
      <c r="QMQ19" s="30" t="s">
        <v>39</v>
      </c>
      <c r="QMR19" s="31">
        <v>97850</v>
      </c>
      <c r="QMS19" s="31">
        <v>97850</v>
      </c>
      <c r="QMT19" s="31">
        <v>59712.5</v>
      </c>
      <c r="QMV19" s="30" t="s">
        <v>6</v>
      </c>
      <c r="QMX19" s="30" t="s">
        <v>28</v>
      </c>
      <c r="QMY19" s="30" t="s">
        <v>39</v>
      </c>
      <c r="QMZ19" s="31">
        <v>97850</v>
      </c>
      <c r="QNA19" s="31">
        <v>97850</v>
      </c>
      <c r="QNB19" s="31">
        <v>59712.5</v>
      </c>
      <c r="QND19" s="30" t="s">
        <v>6</v>
      </c>
      <c r="QNF19" s="30" t="s">
        <v>28</v>
      </c>
      <c r="QNG19" s="30" t="s">
        <v>39</v>
      </c>
      <c r="QNH19" s="31">
        <v>97850</v>
      </c>
      <c r="QNI19" s="31">
        <v>97850</v>
      </c>
      <c r="QNJ19" s="31">
        <v>59712.5</v>
      </c>
      <c r="QNL19" s="30" t="s">
        <v>6</v>
      </c>
      <c r="QNN19" s="30" t="s">
        <v>28</v>
      </c>
      <c r="QNO19" s="30" t="s">
        <v>39</v>
      </c>
      <c r="QNP19" s="31">
        <v>97850</v>
      </c>
      <c r="QNQ19" s="31">
        <v>97850</v>
      </c>
      <c r="QNR19" s="31">
        <v>59712.5</v>
      </c>
      <c r="QNT19" s="30" t="s">
        <v>6</v>
      </c>
      <c r="QNV19" s="30" t="s">
        <v>28</v>
      </c>
      <c r="QNW19" s="30" t="s">
        <v>39</v>
      </c>
      <c r="QNX19" s="31">
        <v>97850</v>
      </c>
      <c r="QNY19" s="31">
        <v>97850</v>
      </c>
      <c r="QNZ19" s="31">
        <v>59712.5</v>
      </c>
      <c r="QOB19" s="30" t="s">
        <v>6</v>
      </c>
      <c r="QOD19" s="30" t="s">
        <v>28</v>
      </c>
      <c r="QOE19" s="30" t="s">
        <v>39</v>
      </c>
      <c r="QOF19" s="31">
        <v>97850</v>
      </c>
      <c r="QOG19" s="31">
        <v>97850</v>
      </c>
      <c r="QOH19" s="31">
        <v>59712.5</v>
      </c>
      <c r="QOJ19" s="30" t="s">
        <v>6</v>
      </c>
      <c r="QOL19" s="30" t="s">
        <v>28</v>
      </c>
      <c r="QOM19" s="30" t="s">
        <v>39</v>
      </c>
      <c r="QON19" s="31">
        <v>97850</v>
      </c>
      <c r="QOO19" s="31">
        <v>97850</v>
      </c>
      <c r="QOP19" s="31">
        <v>59712.5</v>
      </c>
      <c r="QOR19" s="30" t="s">
        <v>6</v>
      </c>
      <c r="QOT19" s="30" t="s">
        <v>28</v>
      </c>
      <c r="QOU19" s="30" t="s">
        <v>39</v>
      </c>
      <c r="QOV19" s="31">
        <v>97850</v>
      </c>
      <c r="QOW19" s="31">
        <v>97850</v>
      </c>
      <c r="QOX19" s="31">
        <v>59712.5</v>
      </c>
      <c r="QOZ19" s="30" t="s">
        <v>6</v>
      </c>
      <c r="QPB19" s="30" t="s">
        <v>28</v>
      </c>
      <c r="QPC19" s="30" t="s">
        <v>39</v>
      </c>
      <c r="QPD19" s="31">
        <v>97850</v>
      </c>
      <c r="QPE19" s="31">
        <v>97850</v>
      </c>
      <c r="QPF19" s="31">
        <v>59712.5</v>
      </c>
      <c r="QPH19" s="30" t="s">
        <v>6</v>
      </c>
      <c r="QPJ19" s="30" t="s">
        <v>28</v>
      </c>
      <c r="QPK19" s="30" t="s">
        <v>39</v>
      </c>
      <c r="QPL19" s="31">
        <v>97850</v>
      </c>
      <c r="QPM19" s="31">
        <v>97850</v>
      </c>
      <c r="QPN19" s="31">
        <v>59712.5</v>
      </c>
      <c r="QPP19" s="30" t="s">
        <v>6</v>
      </c>
      <c r="QPR19" s="30" t="s">
        <v>28</v>
      </c>
      <c r="QPS19" s="30" t="s">
        <v>39</v>
      </c>
      <c r="QPT19" s="31">
        <v>97850</v>
      </c>
      <c r="QPU19" s="31">
        <v>97850</v>
      </c>
      <c r="QPV19" s="31">
        <v>59712.5</v>
      </c>
      <c r="QPX19" s="30" t="s">
        <v>6</v>
      </c>
      <c r="QPZ19" s="30" t="s">
        <v>28</v>
      </c>
      <c r="QQA19" s="30" t="s">
        <v>39</v>
      </c>
      <c r="QQB19" s="31">
        <v>97850</v>
      </c>
      <c r="QQC19" s="31">
        <v>97850</v>
      </c>
      <c r="QQD19" s="31">
        <v>59712.5</v>
      </c>
      <c r="QQF19" s="30" t="s">
        <v>6</v>
      </c>
      <c r="QQH19" s="30" t="s">
        <v>28</v>
      </c>
      <c r="QQI19" s="30" t="s">
        <v>39</v>
      </c>
      <c r="QQJ19" s="31">
        <v>97850</v>
      </c>
      <c r="QQK19" s="31">
        <v>97850</v>
      </c>
      <c r="QQL19" s="31">
        <v>59712.5</v>
      </c>
      <c r="QQN19" s="30" t="s">
        <v>6</v>
      </c>
      <c r="QQP19" s="30" t="s">
        <v>28</v>
      </c>
      <c r="QQQ19" s="30" t="s">
        <v>39</v>
      </c>
      <c r="QQR19" s="31">
        <v>97850</v>
      </c>
      <c r="QQS19" s="31">
        <v>97850</v>
      </c>
      <c r="QQT19" s="31">
        <v>59712.5</v>
      </c>
      <c r="QQV19" s="30" t="s">
        <v>6</v>
      </c>
      <c r="QQX19" s="30" t="s">
        <v>28</v>
      </c>
      <c r="QQY19" s="30" t="s">
        <v>39</v>
      </c>
      <c r="QQZ19" s="31">
        <v>97850</v>
      </c>
      <c r="QRA19" s="31">
        <v>97850</v>
      </c>
      <c r="QRB19" s="31">
        <v>59712.5</v>
      </c>
      <c r="QRD19" s="30" t="s">
        <v>6</v>
      </c>
      <c r="QRF19" s="30" t="s">
        <v>28</v>
      </c>
      <c r="QRG19" s="30" t="s">
        <v>39</v>
      </c>
      <c r="QRH19" s="31">
        <v>97850</v>
      </c>
      <c r="QRI19" s="31">
        <v>97850</v>
      </c>
      <c r="QRJ19" s="31">
        <v>59712.5</v>
      </c>
      <c r="QRL19" s="30" t="s">
        <v>6</v>
      </c>
      <c r="QRN19" s="30" t="s">
        <v>28</v>
      </c>
      <c r="QRO19" s="30" t="s">
        <v>39</v>
      </c>
      <c r="QRP19" s="31">
        <v>97850</v>
      </c>
      <c r="QRQ19" s="31">
        <v>97850</v>
      </c>
      <c r="QRR19" s="31">
        <v>59712.5</v>
      </c>
      <c r="QRT19" s="30" t="s">
        <v>6</v>
      </c>
      <c r="QRV19" s="30" t="s">
        <v>28</v>
      </c>
      <c r="QRW19" s="30" t="s">
        <v>39</v>
      </c>
      <c r="QRX19" s="31">
        <v>97850</v>
      </c>
      <c r="QRY19" s="31">
        <v>97850</v>
      </c>
      <c r="QRZ19" s="31">
        <v>59712.5</v>
      </c>
      <c r="QSB19" s="30" t="s">
        <v>6</v>
      </c>
      <c r="QSD19" s="30" t="s">
        <v>28</v>
      </c>
      <c r="QSE19" s="30" t="s">
        <v>39</v>
      </c>
      <c r="QSF19" s="31">
        <v>97850</v>
      </c>
      <c r="QSG19" s="31">
        <v>97850</v>
      </c>
      <c r="QSH19" s="31">
        <v>59712.5</v>
      </c>
      <c r="QSJ19" s="30" t="s">
        <v>6</v>
      </c>
      <c r="QSL19" s="30" t="s">
        <v>28</v>
      </c>
      <c r="QSM19" s="30" t="s">
        <v>39</v>
      </c>
      <c r="QSN19" s="31">
        <v>97850</v>
      </c>
      <c r="QSO19" s="31">
        <v>97850</v>
      </c>
      <c r="QSP19" s="31">
        <v>59712.5</v>
      </c>
      <c r="QSR19" s="30" t="s">
        <v>6</v>
      </c>
      <c r="QST19" s="30" t="s">
        <v>28</v>
      </c>
      <c r="QSU19" s="30" t="s">
        <v>39</v>
      </c>
      <c r="QSV19" s="31">
        <v>97850</v>
      </c>
      <c r="QSW19" s="31">
        <v>97850</v>
      </c>
      <c r="QSX19" s="31">
        <v>59712.5</v>
      </c>
      <c r="QSZ19" s="30" t="s">
        <v>6</v>
      </c>
      <c r="QTB19" s="30" t="s">
        <v>28</v>
      </c>
      <c r="QTC19" s="30" t="s">
        <v>39</v>
      </c>
      <c r="QTD19" s="31">
        <v>97850</v>
      </c>
      <c r="QTE19" s="31">
        <v>97850</v>
      </c>
      <c r="QTF19" s="31">
        <v>59712.5</v>
      </c>
      <c r="QTH19" s="30" t="s">
        <v>6</v>
      </c>
      <c r="QTJ19" s="30" t="s">
        <v>28</v>
      </c>
      <c r="QTK19" s="30" t="s">
        <v>39</v>
      </c>
      <c r="QTL19" s="31">
        <v>97850</v>
      </c>
      <c r="QTM19" s="31">
        <v>97850</v>
      </c>
      <c r="QTN19" s="31">
        <v>59712.5</v>
      </c>
      <c r="QTP19" s="30" t="s">
        <v>6</v>
      </c>
      <c r="QTR19" s="30" t="s">
        <v>28</v>
      </c>
      <c r="QTS19" s="30" t="s">
        <v>39</v>
      </c>
      <c r="QTT19" s="31">
        <v>97850</v>
      </c>
      <c r="QTU19" s="31">
        <v>97850</v>
      </c>
      <c r="QTV19" s="31">
        <v>59712.5</v>
      </c>
      <c r="QTX19" s="30" t="s">
        <v>6</v>
      </c>
      <c r="QTZ19" s="30" t="s">
        <v>28</v>
      </c>
      <c r="QUA19" s="30" t="s">
        <v>39</v>
      </c>
      <c r="QUB19" s="31">
        <v>97850</v>
      </c>
      <c r="QUC19" s="31">
        <v>97850</v>
      </c>
      <c r="QUD19" s="31">
        <v>59712.5</v>
      </c>
      <c r="QUF19" s="30" t="s">
        <v>6</v>
      </c>
      <c r="QUH19" s="30" t="s">
        <v>28</v>
      </c>
      <c r="QUI19" s="30" t="s">
        <v>39</v>
      </c>
      <c r="QUJ19" s="31">
        <v>97850</v>
      </c>
      <c r="QUK19" s="31">
        <v>97850</v>
      </c>
      <c r="QUL19" s="31">
        <v>59712.5</v>
      </c>
      <c r="QUN19" s="30" t="s">
        <v>6</v>
      </c>
      <c r="QUP19" s="30" t="s">
        <v>28</v>
      </c>
      <c r="QUQ19" s="30" t="s">
        <v>39</v>
      </c>
      <c r="QUR19" s="31">
        <v>97850</v>
      </c>
      <c r="QUS19" s="31">
        <v>97850</v>
      </c>
      <c r="QUT19" s="31">
        <v>59712.5</v>
      </c>
      <c r="QUV19" s="30" t="s">
        <v>6</v>
      </c>
      <c r="QUX19" s="30" t="s">
        <v>28</v>
      </c>
      <c r="QUY19" s="30" t="s">
        <v>39</v>
      </c>
      <c r="QUZ19" s="31">
        <v>97850</v>
      </c>
      <c r="QVA19" s="31">
        <v>97850</v>
      </c>
      <c r="QVB19" s="31">
        <v>59712.5</v>
      </c>
      <c r="QVD19" s="30" t="s">
        <v>6</v>
      </c>
      <c r="QVF19" s="30" t="s">
        <v>28</v>
      </c>
      <c r="QVG19" s="30" t="s">
        <v>39</v>
      </c>
      <c r="QVH19" s="31">
        <v>97850</v>
      </c>
      <c r="QVI19" s="31">
        <v>97850</v>
      </c>
      <c r="QVJ19" s="31">
        <v>59712.5</v>
      </c>
      <c r="QVL19" s="30" t="s">
        <v>6</v>
      </c>
      <c r="QVN19" s="30" t="s">
        <v>28</v>
      </c>
      <c r="QVO19" s="30" t="s">
        <v>39</v>
      </c>
      <c r="QVP19" s="31">
        <v>97850</v>
      </c>
      <c r="QVQ19" s="31">
        <v>97850</v>
      </c>
      <c r="QVR19" s="31">
        <v>59712.5</v>
      </c>
      <c r="QVT19" s="30" t="s">
        <v>6</v>
      </c>
      <c r="QVV19" s="30" t="s">
        <v>28</v>
      </c>
      <c r="QVW19" s="30" t="s">
        <v>39</v>
      </c>
      <c r="QVX19" s="31">
        <v>97850</v>
      </c>
      <c r="QVY19" s="31">
        <v>97850</v>
      </c>
      <c r="QVZ19" s="31">
        <v>59712.5</v>
      </c>
      <c r="QWB19" s="30" t="s">
        <v>6</v>
      </c>
      <c r="QWD19" s="30" t="s">
        <v>28</v>
      </c>
      <c r="QWE19" s="30" t="s">
        <v>39</v>
      </c>
      <c r="QWF19" s="31">
        <v>97850</v>
      </c>
      <c r="QWG19" s="31">
        <v>97850</v>
      </c>
      <c r="QWH19" s="31">
        <v>59712.5</v>
      </c>
      <c r="QWJ19" s="30" t="s">
        <v>6</v>
      </c>
      <c r="QWL19" s="30" t="s">
        <v>28</v>
      </c>
      <c r="QWM19" s="30" t="s">
        <v>39</v>
      </c>
      <c r="QWN19" s="31">
        <v>97850</v>
      </c>
      <c r="QWO19" s="31">
        <v>97850</v>
      </c>
      <c r="QWP19" s="31">
        <v>59712.5</v>
      </c>
      <c r="QWR19" s="30" t="s">
        <v>6</v>
      </c>
      <c r="QWT19" s="30" t="s">
        <v>28</v>
      </c>
      <c r="QWU19" s="30" t="s">
        <v>39</v>
      </c>
      <c r="QWV19" s="31">
        <v>97850</v>
      </c>
      <c r="QWW19" s="31">
        <v>97850</v>
      </c>
      <c r="QWX19" s="31">
        <v>59712.5</v>
      </c>
      <c r="QWZ19" s="30" t="s">
        <v>6</v>
      </c>
      <c r="QXB19" s="30" t="s">
        <v>28</v>
      </c>
      <c r="QXC19" s="30" t="s">
        <v>39</v>
      </c>
      <c r="QXD19" s="31">
        <v>97850</v>
      </c>
      <c r="QXE19" s="31">
        <v>97850</v>
      </c>
      <c r="QXF19" s="31">
        <v>59712.5</v>
      </c>
      <c r="QXH19" s="30" t="s">
        <v>6</v>
      </c>
      <c r="QXJ19" s="30" t="s">
        <v>28</v>
      </c>
      <c r="QXK19" s="30" t="s">
        <v>39</v>
      </c>
      <c r="QXL19" s="31">
        <v>97850</v>
      </c>
      <c r="QXM19" s="31">
        <v>97850</v>
      </c>
      <c r="QXN19" s="31">
        <v>59712.5</v>
      </c>
      <c r="QXP19" s="30" t="s">
        <v>6</v>
      </c>
      <c r="QXR19" s="30" t="s">
        <v>28</v>
      </c>
      <c r="QXS19" s="30" t="s">
        <v>39</v>
      </c>
      <c r="QXT19" s="31">
        <v>97850</v>
      </c>
      <c r="QXU19" s="31">
        <v>97850</v>
      </c>
      <c r="QXV19" s="31">
        <v>59712.5</v>
      </c>
      <c r="QXX19" s="30" t="s">
        <v>6</v>
      </c>
      <c r="QXZ19" s="30" t="s">
        <v>28</v>
      </c>
      <c r="QYA19" s="30" t="s">
        <v>39</v>
      </c>
      <c r="QYB19" s="31">
        <v>97850</v>
      </c>
      <c r="QYC19" s="31">
        <v>97850</v>
      </c>
      <c r="QYD19" s="31">
        <v>59712.5</v>
      </c>
      <c r="QYF19" s="30" t="s">
        <v>6</v>
      </c>
      <c r="QYH19" s="30" t="s">
        <v>28</v>
      </c>
      <c r="QYI19" s="30" t="s">
        <v>39</v>
      </c>
      <c r="QYJ19" s="31">
        <v>97850</v>
      </c>
      <c r="QYK19" s="31">
        <v>97850</v>
      </c>
      <c r="QYL19" s="31">
        <v>59712.5</v>
      </c>
      <c r="QYN19" s="30" t="s">
        <v>6</v>
      </c>
      <c r="QYP19" s="30" t="s">
        <v>28</v>
      </c>
      <c r="QYQ19" s="30" t="s">
        <v>39</v>
      </c>
      <c r="QYR19" s="31">
        <v>97850</v>
      </c>
      <c r="QYS19" s="31">
        <v>97850</v>
      </c>
      <c r="QYT19" s="31">
        <v>59712.5</v>
      </c>
      <c r="QYV19" s="30" t="s">
        <v>6</v>
      </c>
      <c r="QYX19" s="30" t="s">
        <v>28</v>
      </c>
      <c r="QYY19" s="30" t="s">
        <v>39</v>
      </c>
      <c r="QYZ19" s="31">
        <v>97850</v>
      </c>
      <c r="QZA19" s="31">
        <v>97850</v>
      </c>
      <c r="QZB19" s="31">
        <v>59712.5</v>
      </c>
      <c r="QZD19" s="30" t="s">
        <v>6</v>
      </c>
      <c r="QZF19" s="30" t="s">
        <v>28</v>
      </c>
      <c r="QZG19" s="30" t="s">
        <v>39</v>
      </c>
      <c r="QZH19" s="31">
        <v>97850</v>
      </c>
      <c r="QZI19" s="31">
        <v>97850</v>
      </c>
      <c r="QZJ19" s="31">
        <v>59712.5</v>
      </c>
      <c r="QZL19" s="30" t="s">
        <v>6</v>
      </c>
      <c r="QZN19" s="30" t="s">
        <v>28</v>
      </c>
      <c r="QZO19" s="30" t="s">
        <v>39</v>
      </c>
      <c r="QZP19" s="31">
        <v>97850</v>
      </c>
      <c r="QZQ19" s="31">
        <v>97850</v>
      </c>
      <c r="QZR19" s="31">
        <v>59712.5</v>
      </c>
      <c r="QZT19" s="30" t="s">
        <v>6</v>
      </c>
      <c r="QZV19" s="30" t="s">
        <v>28</v>
      </c>
      <c r="QZW19" s="30" t="s">
        <v>39</v>
      </c>
      <c r="QZX19" s="31">
        <v>97850</v>
      </c>
      <c r="QZY19" s="31">
        <v>97850</v>
      </c>
      <c r="QZZ19" s="31">
        <v>59712.5</v>
      </c>
      <c r="RAB19" s="30" t="s">
        <v>6</v>
      </c>
      <c r="RAD19" s="30" t="s">
        <v>28</v>
      </c>
      <c r="RAE19" s="30" t="s">
        <v>39</v>
      </c>
      <c r="RAF19" s="31">
        <v>97850</v>
      </c>
      <c r="RAG19" s="31">
        <v>97850</v>
      </c>
      <c r="RAH19" s="31">
        <v>59712.5</v>
      </c>
      <c r="RAJ19" s="30" t="s">
        <v>6</v>
      </c>
      <c r="RAL19" s="30" t="s">
        <v>28</v>
      </c>
      <c r="RAM19" s="30" t="s">
        <v>39</v>
      </c>
      <c r="RAN19" s="31">
        <v>97850</v>
      </c>
      <c r="RAO19" s="31">
        <v>97850</v>
      </c>
      <c r="RAP19" s="31">
        <v>59712.5</v>
      </c>
      <c r="RAR19" s="30" t="s">
        <v>6</v>
      </c>
      <c r="RAT19" s="30" t="s">
        <v>28</v>
      </c>
      <c r="RAU19" s="30" t="s">
        <v>39</v>
      </c>
      <c r="RAV19" s="31">
        <v>97850</v>
      </c>
      <c r="RAW19" s="31">
        <v>97850</v>
      </c>
      <c r="RAX19" s="31">
        <v>59712.5</v>
      </c>
      <c r="RAZ19" s="30" t="s">
        <v>6</v>
      </c>
      <c r="RBB19" s="30" t="s">
        <v>28</v>
      </c>
      <c r="RBC19" s="30" t="s">
        <v>39</v>
      </c>
      <c r="RBD19" s="31">
        <v>97850</v>
      </c>
      <c r="RBE19" s="31">
        <v>97850</v>
      </c>
      <c r="RBF19" s="31">
        <v>59712.5</v>
      </c>
      <c r="RBH19" s="30" t="s">
        <v>6</v>
      </c>
      <c r="RBJ19" s="30" t="s">
        <v>28</v>
      </c>
      <c r="RBK19" s="30" t="s">
        <v>39</v>
      </c>
      <c r="RBL19" s="31">
        <v>97850</v>
      </c>
      <c r="RBM19" s="31">
        <v>97850</v>
      </c>
      <c r="RBN19" s="31">
        <v>59712.5</v>
      </c>
      <c r="RBP19" s="30" t="s">
        <v>6</v>
      </c>
      <c r="RBR19" s="30" t="s">
        <v>28</v>
      </c>
      <c r="RBS19" s="30" t="s">
        <v>39</v>
      </c>
      <c r="RBT19" s="31">
        <v>97850</v>
      </c>
      <c r="RBU19" s="31">
        <v>97850</v>
      </c>
      <c r="RBV19" s="31">
        <v>59712.5</v>
      </c>
      <c r="RBX19" s="30" t="s">
        <v>6</v>
      </c>
      <c r="RBZ19" s="30" t="s">
        <v>28</v>
      </c>
      <c r="RCA19" s="30" t="s">
        <v>39</v>
      </c>
      <c r="RCB19" s="31">
        <v>97850</v>
      </c>
      <c r="RCC19" s="31">
        <v>97850</v>
      </c>
      <c r="RCD19" s="31">
        <v>59712.5</v>
      </c>
      <c r="RCF19" s="30" t="s">
        <v>6</v>
      </c>
      <c r="RCH19" s="30" t="s">
        <v>28</v>
      </c>
      <c r="RCI19" s="30" t="s">
        <v>39</v>
      </c>
      <c r="RCJ19" s="31">
        <v>97850</v>
      </c>
      <c r="RCK19" s="31">
        <v>97850</v>
      </c>
      <c r="RCL19" s="31">
        <v>59712.5</v>
      </c>
      <c r="RCN19" s="30" t="s">
        <v>6</v>
      </c>
      <c r="RCP19" s="30" t="s">
        <v>28</v>
      </c>
      <c r="RCQ19" s="30" t="s">
        <v>39</v>
      </c>
      <c r="RCR19" s="31">
        <v>97850</v>
      </c>
      <c r="RCS19" s="31">
        <v>97850</v>
      </c>
      <c r="RCT19" s="31">
        <v>59712.5</v>
      </c>
      <c r="RCV19" s="30" t="s">
        <v>6</v>
      </c>
      <c r="RCX19" s="30" t="s">
        <v>28</v>
      </c>
      <c r="RCY19" s="30" t="s">
        <v>39</v>
      </c>
      <c r="RCZ19" s="31">
        <v>97850</v>
      </c>
      <c r="RDA19" s="31">
        <v>97850</v>
      </c>
      <c r="RDB19" s="31">
        <v>59712.5</v>
      </c>
      <c r="RDD19" s="30" t="s">
        <v>6</v>
      </c>
      <c r="RDF19" s="30" t="s">
        <v>28</v>
      </c>
      <c r="RDG19" s="30" t="s">
        <v>39</v>
      </c>
      <c r="RDH19" s="31">
        <v>97850</v>
      </c>
      <c r="RDI19" s="31">
        <v>97850</v>
      </c>
      <c r="RDJ19" s="31">
        <v>59712.5</v>
      </c>
      <c r="RDL19" s="30" t="s">
        <v>6</v>
      </c>
      <c r="RDN19" s="30" t="s">
        <v>28</v>
      </c>
      <c r="RDO19" s="30" t="s">
        <v>39</v>
      </c>
      <c r="RDP19" s="31">
        <v>97850</v>
      </c>
      <c r="RDQ19" s="31">
        <v>97850</v>
      </c>
      <c r="RDR19" s="31">
        <v>59712.5</v>
      </c>
      <c r="RDT19" s="30" t="s">
        <v>6</v>
      </c>
      <c r="RDV19" s="30" t="s">
        <v>28</v>
      </c>
      <c r="RDW19" s="30" t="s">
        <v>39</v>
      </c>
      <c r="RDX19" s="31">
        <v>97850</v>
      </c>
      <c r="RDY19" s="31">
        <v>97850</v>
      </c>
      <c r="RDZ19" s="31">
        <v>59712.5</v>
      </c>
      <c r="REB19" s="30" t="s">
        <v>6</v>
      </c>
      <c r="RED19" s="30" t="s">
        <v>28</v>
      </c>
      <c r="REE19" s="30" t="s">
        <v>39</v>
      </c>
      <c r="REF19" s="31">
        <v>97850</v>
      </c>
      <c r="REG19" s="31">
        <v>97850</v>
      </c>
      <c r="REH19" s="31">
        <v>59712.5</v>
      </c>
      <c r="REJ19" s="30" t="s">
        <v>6</v>
      </c>
      <c r="REL19" s="30" t="s">
        <v>28</v>
      </c>
      <c r="REM19" s="30" t="s">
        <v>39</v>
      </c>
      <c r="REN19" s="31">
        <v>97850</v>
      </c>
      <c r="REO19" s="31">
        <v>97850</v>
      </c>
      <c r="REP19" s="31">
        <v>59712.5</v>
      </c>
      <c r="RER19" s="30" t="s">
        <v>6</v>
      </c>
      <c r="RET19" s="30" t="s">
        <v>28</v>
      </c>
      <c r="REU19" s="30" t="s">
        <v>39</v>
      </c>
      <c r="REV19" s="31">
        <v>97850</v>
      </c>
      <c r="REW19" s="31">
        <v>97850</v>
      </c>
      <c r="REX19" s="31">
        <v>59712.5</v>
      </c>
      <c r="REZ19" s="30" t="s">
        <v>6</v>
      </c>
      <c r="RFB19" s="30" t="s">
        <v>28</v>
      </c>
      <c r="RFC19" s="30" t="s">
        <v>39</v>
      </c>
      <c r="RFD19" s="31">
        <v>97850</v>
      </c>
      <c r="RFE19" s="31">
        <v>97850</v>
      </c>
      <c r="RFF19" s="31">
        <v>59712.5</v>
      </c>
      <c r="RFH19" s="30" t="s">
        <v>6</v>
      </c>
      <c r="RFJ19" s="30" t="s">
        <v>28</v>
      </c>
      <c r="RFK19" s="30" t="s">
        <v>39</v>
      </c>
      <c r="RFL19" s="31">
        <v>97850</v>
      </c>
      <c r="RFM19" s="31">
        <v>97850</v>
      </c>
      <c r="RFN19" s="31">
        <v>59712.5</v>
      </c>
      <c r="RFP19" s="30" t="s">
        <v>6</v>
      </c>
      <c r="RFR19" s="30" t="s">
        <v>28</v>
      </c>
      <c r="RFS19" s="30" t="s">
        <v>39</v>
      </c>
      <c r="RFT19" s="31">
        <v>97850</v>
      </c>
      <c r="RFU19" s="31">
        <v>97850</v>
      </c>
      <c r="RFV19" s="31">
        <v>59712.5</v>
      </c>
      <c r="RFX19" s="30" t="s">
        <v>6</v>
      </c>
      <c r="RFZ19" s="30" t="s">
        <v>28</v>
      </c>
      <c r="RGA19" s="30" t="s">
        <v>39</v>
      </c>
      <c r="RGB19" s="31">
        <v>97850</v>
      </c>
      <c r="RGC19" s="31">
        <v>97850</v>
      </c>
      <c r="RGD19" s="31">
        <v>59712.5</v>
      </c>
      <c r="RGF19" s="30" t="s">
        <v>6</v>
      </c>
      <c r="RGH19" s="30" t="s">
        <v>28</v>
      </c>
      <c r="RGI19" s="30" t="s">
        <v>39</v>
      </c>
      <c r="RGJ19" s="31">
        <v>97850</v>
      </c>
      <c r="RGK19" s="31">
        <v>97850</v>
      </c>
      <c r="RGL19" s="31">
        <v>59712.5</v>
      </c>
      <c r="RGN19" s="30" t="s">
        <v>6</v>
      </c>
      <c r="RGP19" s="30" t="s">
        <v>28</v>
      </c>
      <c r="RGQ19" s="30" t="s">
        <v>39</v>
      </c>
      <c r="RGR19" s="31">
        <v>97850</v>
      </c>
      <c r="RGS19" s="31">
        <v>97850</v>
      </c>
      <c r="RGT19" s="31">
        <v>59712.5</v>
      </c>
      <c r="RGV19" s="30" t="s">
        <v>6</v>
      </c>
      <c r="RGX19" s="30" t="s">
        <v>28</v>
      </c>
      <c r="RGY19" s="30" t="s">
        <v>39</v>
      </c>
      <c r="RGZ19" s="31">
        <v>97850</v>
      </c>
      <c r="RHA19" s="31">
        <v>97850</v>
      </c>
      <c r="RHB19" s="31">
        <v>59712.5</v>
      </c>
      <c r="RHD19" s="30" t="s">
        <v>6</v>
      </c>
      <c r="RHF19" s="30" t="s">
        <v>28</v>
      </c>
      <c r="RHG19" s="30" t="s">
        <v>39</v>
      </c>
      <c r="RHH19" s="31">
        <v>97850</v>
      </c>
      <c r="RHI19" s="31">
        <v>97850</v>
      </c>
      <c r="RHJ19" s="31">
        <v>59712.5</v>
      </c>
      <c r="RHL19" s="30" t="s">
        <v>6</v>
      </c>
      <c r="RHN19" s="30" t="s">
        <v>28</v>
      </c>
      <c r="RHO19" s="30" t="s">
        <v>39</v>
      </c>
      <c r="RHP19" s="31">
        <v>97850</v>
      </c>
      <c r="RHQ19" s="31">
        <v>97850</v>
      </c>
      <c r="RHR19" s="31">
        <v>59712.5</v>
      </c>
      <c r="RHT19" s="30" t="s">
        <v>6</v>
      </c>
      <c r="RHV19" s="30" t="s">
        <v>28</v>
      </c>
      <c r="RHW19" s="30" t="s">
        <v>39</v>
      </c>
      <c r="RHX19" s="31">
        <v>97850</v>
      </c>
      <c r="RHY19" s="31">
        <v>97850</v>
      </c>
      <c r="RHZ19" s="31">
        <v>59712.5</v>
      </c>
      <c r="RIB19" s="30" t="s">
        <v>6</v>
      </c>
      <c r="RID19" s="30" t="s">
        <v>28</v>
      </c>
      <c r="RIE19" s="30" t="s">
        <v>39</v>
      </c>
      <c r="RIF19" s="31">
        <v>97850</v>
      </c>
      <c r="RIG19" s="31">
        <v>97850</v>
      </c>
      <c r="RIH19" s="31">
        <v>59712.5</v>
      </c>
      <c r="RIJ19" s="30" t="s">
        <v>6</v>
      </c>
      <c r="RIL19" s="30" t="s">
        <v>28</v>
      </c>
      <c r="RIM19" s="30" t="s">
        <v>39</v>
      </c>
      <c r="RIN19" s="31">
        <v>97850</v>
      </c>
      <c r="RIO19" s="31">
        <v>97850</v>
      </c>
      <c r="RIP19" s="31">
        <v>59712.5</v>
      </c>
      <c r="RIR19" s="30" t="s">
        <v>6</v>
      </c>
      <c r="RIT19" s="30" t="s">
        <v>28</v>
      </c>
      <c r="RIU19" s="30" t="s">
        <v>39</v>
      </c>
      <c r="RIV19" s="31">
        <v>97850</v>
      </c>
      <c r="RIW19" s="31">
        <v>97850</v>
      </c>
      <c r="RIX19" s="31">
        <v>59712.5</v>
      </c>
      <c r="RIZ19" s="30" t="s">
        <v>6</v>
      </c>
      <c r="RJB19" s="30" t="s">
        <v>28</v>
      </c>
      <c r="RJC19" s="30" t="s">
        <v>39</v>
      </c>
      <c r="RJD19" s="31">
        <v>97850</v>
      </c>
      <c r="RJE19" s="31">
        <v>97850</v>
      </c>
      <c r="RJF19" s="31">
        <v>59712.5</v>
      </c>
      <c r="RJH19" s="30" t="s">
        <v>6</v>
      </c>
      <c r="RJJ19" s="30" t="s">
        <v>28</v>
      </c>
      <c r="RJK19" s="30" t="s">
        <v>39</v>
      </c>
      <c r="RJL19" s="31">
        <v>97850</v>
      </c>
      <c r="RJM19" s="31">
        <v>97850</v>
      </c>
      <c r="RJN19" s="31">
        <v>59712.5</v>
      </c>
      <c r="RJP19" s="30" t="s">
        <v>6</v>
      </c>
      <c r="RJR19" s="30" t="s">
        <v>28</v>
      </c>
      <c r="RJS19" s="30" t="s">
        <v>39</v>
      </c>
      <c r="RJT19" s="31">
        <v>97850</v>
      </c>
      <c r="RJU19" s="31">
        <v>97850</v>
      </c>
      <c r="RJV19" s="31">
        <v>59712.5</v>
      </c>
      <c r="RJX19" s="30" t="s">
        <v>6</v>
      </c>
      <c r="RJZ19" s="30" t="s">
        <v>28</v>
      </c>
      <c r="RKA19" s="30" t="s">
        <v>39</v>
      </c>
      <c r="RKB19" s="31">
        <v>97850</v>
      </c>
      <c r="RKC19" s="31">
        <v>97850</v>
      </c>
      <c r="RKD19" s="31">
        <v>59712.5</v>
      </c>
      <c r="RKF19" s="30" t="s">
        <v>6</v>
      </c>
      <c r="RKH19" s="30" t="s">
        <v>28</v>
      </c>
      <c r="RKI19" s="30" t="s">
        <v>39</v>
      </c>
      <c r="RKJ19" s="31">
        <v>97850</v>
      </c>
      <c r="RKK19" s="31">
        <v>97850</v>
      </c>
      <c r="RKL19" s="31">
        <v>59712.5</v>
      </c>
      <c r="RKN19" s="30" t="s">
        <v>6</v>
      </c>
      <c r="RKP19" s="30" t="s">
        <v>28</v>
      </c>
      <c r="RKQ19" s="30" t="s">
        <v>39</v>
      </c>
      <c r="RKR19" s="31">
        <v>97850</v>
      </c>
      <c r="RKS19" s="31">
        <v>97850</v>
      </c>
      <c r="RKT19" s="31">
        <v>59712.5</v>
      </c>
      <c r="RKV19" s="30" t="s">
        <v>6</v>
      </c>
      <c r="RKX19" s="30" t="s">
        <v>28</v>
      </c>
      <c r="RKY19" s="30" t="s">
        <v>39</v>
      </c>
      <c r="RKZ19" s="31">
        <v>97850</v>
      </c>
      <c r="RLA19" s="31">
        <v>97850</v>
      </c>
      <c r="RLB19" s="31">
        <v>59712.5</v>
      </c>
      <c r="RLD19" s="30" t="s">
        <v>6</v>
      </c>
      <c r="RLF19" s="30" t="s">
        <v>28</v>
      </c>
      <c r="RLG19" s="30" t="s">
        <v>39</v>
      </c>
      <c r="RLH19" s="31">
        <v>97850</v>
      </c>
      <c r="RLI19" s="31">
        <v>97850</v>
      </c>
      <c r="RLJ19" s="31">
        <v>59712.5</v>
      </c>
      <c r="RLL19" s="30" t="s">
        <v>6</v>
      </c>
      <c r="RLN19" s="30" t="s">
        <v>28</v>
      </c>
      <c r="RLO19" s="30" t="s">
        <v>39</v>
      </c>
      <c r="RLP19" s="31">
        <v>97850</v>
      </c>
      <c r="RLQ19" s="31">
        <v>97850</v>
      </c>
      <c r="RLR19" s="31">
        <v>59712.5</v>
      </c>
      <c r="RLT19" s="30" t="s">
        <v>6</v>
      </c>
      <c r="RLV19" s="30" t="s">
        <v>28</v>
      </c>
      <c r="RLW19" s="30" t="s">
        <v>39</v>
      </c>
      <c r="RLX19" s="31">
        <v>97850</v>
      </c>
      <c r="RLY19" s="31">
        <v>97850</v>
      </c>
      <c r="RLZ19" s="31">
        <v>59712.5</v>
      </c>
      <c r="RMB19" s="30" t="s">
        <v>6</v>
      </c>
      <c r="RMD19" s="30" t="s">
        <v>28</v>
      </c>
      <c r="RME19" s="30" t="s">
        <v>39</v>
      </c>
      <c r="RMF19" s="31">
        <v>97850</v>
      </c>
      <c r="RMG19" s="31">
        <v>97850</v>
      </c>
      <c r="RMH19" s="31">
        <v>59712.5</v>
      </c>
      <c r="RMJ19" s="30" t="s">
        <v>6</v>
      </c>
      <c r="RML19" s="30" t="s">
        <v>28</v>
      </c>
      <c r="RMM19" s="30" t="s">
        <v>39</v>
      </c>
      <c r="RMN19" s="31">
        <v>97850</v>
      </c>
      <c r="RMO19" s="31">
        <v>97850</v>
      </c>
      <c r="RMP19" s="31">
        <v>59712.5</v>
      </c>
      <c r="RMR19" s="30" t="s">
        <v>6</v>
      </c>
      <c r="RMT19" s="30" t="s">
        <v>28</v>
      </c>
      <c r="RMU19" s="30" t="s">
        <v>39</v>
      </c>
      <c r="RMV19" s="31">
        <v>97850</v>
      </c>
      <c r="RMW19" s="31">
        <v>97850</v>
      </c>
      <c r="RMX19" s="31">
        <v>59712.5</v>
      </c>
      <c r="RMZ19" s="30" t="s">
        <v>6</v>
      </c>
      <c r="RNB19" s="30" t="s">
        <v>28</v>
      </c>
      <c r="RNC19" s="30" t="s">
        <v>39</v>
      </c>
      <c r="RND19" s="31">
        <v>97850</v>
      </c>
      <c r="RNE19" s="31">
        <v>97850</v>
      </c>
      <c r="RNF19" s="31">
        <v>59712.5</v>
      </c>
      <c r="RNH19" s="30" t="s">
        <v>6</v>
      </c>
      <c r="RNJ19" s="30" t="s">
        <v>28</v>
      </c>
      <c r="RNK19" s="30" t="s">
        <v>39</v>
      </c>
      <c r="RNL19" s="31">
        <v>97850</v>
      </c>
      <c r="RNM19" s="31">
        <v>97850</v>
      </c>
      <c r="RNN19" s="31">
        <v>59712.5</v>
      </c>
      <c r="RNP19" s="30" t="s">
        <v>6</v>
      </c>
      <c r="RNR19" s="30" t="s">
        <v>28</v>
      </c>
      <c r="RNS19" s="30" t="s">
        <v>39</v>
      </c>
      <c r="RNT19" s="31">
        <v>97850</v>
      </c>
      <c r="RNU19" s="31">
        <v>97850</v>
      </c>
      <c r="RNV19" s="31">
        <v>59712.5</v>
      </c>
      <c r="RNX19" s="30" t="s">
        <v>6</v>
      </c>
      <c r="RNZ19" s="30" t="s">
        <v>28</v>
      </c>
      <c r="ROA19" s="30" t="s">
        <v>39</v>
      </c>
      <c r="ROB19" s="31">
        <v>97850</v>
      </c>
      <c r="ROC19" s="31">
        <v>97850</v>
      </c>
      <c r="ROD19" s="31">
        <v>59712.5</v>
      </c>
      <c r="ROF19" s="30" t="s">
        <v>6</v>
      </c>
      <c r="ROH19" s="30" t="s">
        <v>28</v>
      </c>
      <c r="ROI19" s="30" t="s">
        <v>39</v>
      </c>
      <c r="ROJ19" s="31">
        <v>97850</v>
      </c>
      <c r="ROK19" s="31">
        <v>97850</v>
      </c>
      <c r="ROL19" s="31">
        <v>59712.5</v>
      </c>
      <c r="RON19" s="30" t="s">
        <v>6</v>
      </c>
      <c r="ROP19" s="30" t="s">
        <v>28</v>
      </c>
      <c r="ROQ19" s="30" t="s">
        <v>39</v>
      </c>
      <c r="ROR19" s="31">
        <v>97850</v>
      </c>
      <c r="ROS19" s="31">
        <v>97850</v>
      </c>
      <c r="ROT19" s="31">
        <v>59712.5</v>
      </c>
      <c r="ROV19" s="30" t="s">
        <v>6</v>
      </c>
      <c r="ROX19" s="30" t="s">
        <v>28</v>
      </c>
      <c r="ROY19" s="30" t="s">
        <v>39</v>
      </c>
      <c r="ROZ19" s="31">
        <v>97850</v>
      </c>
      <c r="RPA19" s="31">
        <v>97850</v>
      </c>
      <c r="RPB19" s="31">
        <v>59712.5</v>
      </c>
      <c r="RPD19" s="30" t="s">
        <v>6</v>
      </c>
      <c r="RPF19" s="30" t="s">
        <v>28</v>
      </c>
      <c r="RPG19" s="30" t="s">
        <v>39</v>
      </c>
      <c r="RPH19" s="31">
        <v>97850</v>
      </c>
      <c r="RPI19" s="31">
        <v>97850</v>
      </c>
      <c r="RPJ19" s="31">
        <v>59712.5</v>
      </c>
      <c r="RPL19" s="30" t="s">
        <v>6</v>
      </c>
      <c r="RPN19" s="30" t="s">
        <v>28</v>
      </c>
      <c r="RPO19" s="30" t="s">
        <v>39</v>
      </c>
      <c r="RPP19" s="31">
        <v>97850</v>
      </c>
      <c r="RPQ19" s="31">
        <v>97850</v>
      </c>
      <c r="RPR19" s="31">
        <v>59712.5</v>
      </c>
      <c r="RPT19" s="30" t="s">
        <v>6</v>
      </c>
      <c r="RPV19" s="30" t="s">
        <v>28</v>
      </c>
      <c r="RPW19" s="30" t="s">
        <v>39</v>
      </c>
      <c r="RPX19" s="31">
        <v>97850</v>
      </c>
      <c r="RPY19" s="31">
        <v>97850</v>
      </c>
      <c r="RPZ19" s="31">
        <v>59712.5</v>
      </c>
      <c r="RQB19" s="30" t="s">
        <v>6</v>
      </c>
      <c r="RQD19" s="30" t="s">
        <v>28</v>
      </c>
      <c r="RQE19" s="30" t="s">
        <v>39</v>
      </c>
      <c r="RQF19" s="31">
        <v>97850</v>
      </c>
      <c r="RQG19" s="31">
        <v>97850</v>
      </c>
      <c r="RQH19" s="31">
        <v>59712.5</v>
      </c>
      <c r="RQJ19" s="30" t="s">
        <v>6</v>
      </c>
      <c r="RQL19" s="30" t="s">
        <v>28</v>
      </c>
      <c r="RQM19" s="30" t="s">
        <v>39</v>
      </c>
      <c r="RQN19" s="31">
        <v>97850</v>
      </c>
      <c r="RQO19" s="31">
        <v>97850</v>
      </c>
      <c r="RQP19" s="31">
        <v>59712.5</v>
      </c>
      <c r="RQR19" s="30" t="s">
        <v>6</v>
      </c>
      <c r="RQT19" s="30" t="s">
        <v>28</v>
      </c>
      <c r="RQU19" s="30" t="s">
        <v>39</v>
      </c>
      <c r="RQV19" s="31">
        <v>97850</v>
      </c>
      <c r="RQW19" s="31">
        <v>97850</v>
      </c>
      <c r="RQX19" s="31">
        <v>59712.5</v>
      </c>
      <c r="RQZ19" s="30" t="s">
        <v>6</v>
      </c>
      <c r="RRB19" s="30" t="s">
        <v>28</v>
      </c>
      <c r="RRC19" s="30" t="s">
        <v>39</v>
      </c>
      <c r="RRD19" s="31">
        <v>97850</v>
      </c>
      <c r="RRE19" s="31">
        <v>97850</v>
      </c>
      <c r="RRF19" s="31">
        <v>59712.5</v>
      </c>
      <c r="RRH19" s="30" t="s">
        <v>6</v>
      </c>
      <c r="RRJ19" s="30" t="s">
        <v>28</v>
      </c>
      <c r="RRK19" s="30" t="s">
        <v>39</v>
      </c>
      <c r="RRL19" s="31">
        <v>97850</v>
      </c>
      <c r="RRM19" s="31">
        <v>97850</v>
      </c>
      <c r="RRN19" s="31">
        <v>59712.5</v>
      </c>
      <c r="RRP19" s="30" t="s">
        <v>6</v>
      </c>
      <c r="RRR19" s="30" t="s">
        <v>28</v>
      </c>
      <c r="RRS19" s="30" t="s">
        <v>39</v>
      </c>
      <c r="RRT19" s="31">
        <v>97850</v>
      </c>
      <c r="RRU19" s="31">
        <v>97850</v>
      </c>
      <c r="RRV19" s="31">
        <v>59712.5</v>
      </c>
      <c r="RRX19" s="30" t="s">
        <v>6</v>
      </c>
      <c r="RRZ19" s="30" t="s">
        <v>28</v>
      </c>
      <c r="RSA19" s="30" t="s">
        <v>39</v>
      </c>
      <c r="RSB19" s="31">
        <v>97850</v>
      </c>
      <c r="RSC19" s="31">
        <v>97850</v>
      </c>
      <c r="RSD19" s="31">
        <v>59712.5</v>
      </c>
      <c r="RSF19" s="30" t="s">
        <v>6</v>
      </c>
      <c r="RSH19" s="30" t="s">
        <v>28</v>
      </c>
      <c r="RSI19" s="30" t="s">
        <v>39</v>
      </c>
      <c r="RSJ19" s="31">
        <v>97850</v>
      </c>
      <c r="RSK19" s="31">
        <v>97850</v>
      </c>
      <c r="RSL19" s="31">
        <v>59712.5</v>
      </c>
      <c r="RSN19" s="30" t="s">
        <v>6</v>
      </c>
      <c r="RSP19" s="30" t="s">
        <v>28</v>
      </c>
      <c r="RSQ19" s="30" t="s">
        <v>39</v>
      </c>
      <c r="RSR19" s="31">
        <v>97850</v>
      </c>
      <c r="RSS19" s="31">
        <v>97850</v>
      </c>
      <c r="RST19" s="31">
        <v>59712.5</v>
      </c>
      <c r="RSV19" s="30" t="s">
        <v>6</v>
      </c>
      <c r="RSX19" s="30" t="s">
        <v>28</v>
      </c>
      <c r="RSY19" s="30" t="s">
        <v>39</v>
      </c>
      <c r="RSZ19" s="31">
        <v>97850</v>
      </c>
      <c r="RTA19" s="31">
        <v>97850</v>
      </c>
      <c r="RTB19" s="31">
        <v>59712.5</v>
      </c>
      <c r="RTD19" s="30" t="s">
        <v>6</v>
      </c>
      <c r="RTF19" s="30" t="s">
        <v>28</v>
      </c>
      <c r="RTG19" s="30" t="s">
        <v>39</v>
      </c>
      <c r="RTH19" s="31">
        <v>97850</v>
      </c>
      <c r="RTI19" s="31">
        <v>97850</v>
      </c>
      <c r="RTJ19" s="31">
        <v>59712.5</v>
      </c>
      <c r="RTL19" s="30" t="s">
        <v>6</v>
      </c>
      <c r="RTN19" s="30" t="s">
        <v>28</v>
      </c>
      <c r="RTO19" s="30" t="s">
        <v>39</v>
      </c>
      <c r="RTP19" s="31">
        <v>97850</v>
      </c>
      <c r="RTQ19" s="31">
        <v>97850</v>
      </c>
      <c r="RTR19" s="31">
        <v>59712.5</v>
      </c>
      <c r="RTT19" s="30" t="s">
        <v>6</v>
      </c>
      <c r="RTV19" s="30" t="s">
        <v>28</v>
      </c>
      <c r="RTW19" s="30" t="s">
        <v>39</v>
      </c>
      <c r="RTX19" s="31">
        <v>97850</v>
      </c>
      <c r="RTY19" s="31">
        <v>97850</v>
      </c>
      <c r="RTZ19" s="31">
        <v>59712.5</v>
      </c>
      <c r="RUB19" s="30" t="s">
        <v>6</v>
      </c>
      <c r="RUD19" s="30" t="s">
        <v>28</v>
      </c>
      <c r="RUE19" s="30" t="s">
        <v>39</v>
      </c>
      <c r="RUF19" s="31">
        <v>97850</v>
      </c>
      <c r="RUG19" s="31">
        <v>97850</v>
      </c>
      <c r="RUH19" s="31">
        <v>59712.5</v>
      </c>
      <c r="RUJ19" s="30" t="s">
        <v>6</v>
      </c>
      <c r="RUL19" s="30" t="s">
        <v>28</v>
      </c>
      <c r="RUM19" s="30" t="s">
        <v>39</v>
      </c>
      <c r="RUN19" s="31">
        <v>97850</v>
      </c>
      <c r="RUO19" s="31">
        <v>97850</v>
      </c>
      <c r="RUP19" s="31">
        <v>59712.5</v>
      </c>
      <c r="RUR19" s="30" t="s">
        <v>6</v>
      </c>
      <c r="RUT19" s="30" t="s">
        <v>28</v>
      </c>
      <c r="RUU19" s="30" t="s">
        <v>39</v>
      </c>
      <c r="RUV19" s="31">
        <v>97850</v>
      </c>
      <c r="RUW19" s="31">
        <v>97850</v>
      </c>
      <c r="RUX19" s="31">
        <v>59712.5</v>
      </c>
      <c r="RUZ19" s="30" t="s">
        <v>6</v>
      </c>
      <c r="RVB19" s="30" t="s">
        <v>28</v>
      </c>
      <c r="RVC19" s="30" t="s">
        <v>39</v>
      </c>
      <c r="RVD19" s="31">
        <v>97850</v>
      </c>
      <c r="RVE19" s="31">
        <v>97850</v>
      </c>
      <c r="RVF19" s="31">
        <v>59712.5</v>
      </c>
      <c r="RVH19" s="30" t="s">
        <v>6</v>
      </c>
      <c r="RVJ19" s="30" t="s">
        <v>28</v>
      </c>
      <c r="RVK19" s="30" t="s">
        <v>39</v>
      </c>
      <c r="RVL19" s="31">
        <v>97850</v>
      </c>
      <c r="RVM19" s="31">
        <v>97850</v>
      </c>
      <c r="RVN19" s="31">
        <v>59712.5</v>
      </c>
      <c r="RVP19" s="30" t="s">
        <v>6</v>
      </c>
      <c r="RVR19" s="30" t="s">
        <v>28</v>
      </c>
      <c r="RVS19" s="30" t="s">
        <v>39</v>
      </c>
      <c r="RVT19" s="31">
        <v>97850</v>
      </c>
      <c r="RVU19" s="31">
        <v>97850</v>
      </c>
      <c r="RVV19" s="31">
        <v>59712.5</v>
      </c>
      <c r="RVX19" s="30" t="s">
        <v>6</v>
      </c>
      <c r="RVZ19" s="30" t="s">
        <v>28</v>
      </c>
      <c r="RWA19" s="30" t="s">
        <v>39</v>
      </c>
      <c r="RWB19" s="31">
        <v>97850</v>
      </c>
      <c r="RWC19" s="31">
        <v>97850</v>
      </c>
      <c r="RWD19" s="31">
        <v>59712.5</v>
      </c>
      <c r="RWF19" s="30" t="s">
        <v>6</v>
      </c>
      <c r="RWH19" s="30" t="s">
        <v>28</v>
      </c>
      <c r="RWI19" s="30" t="s">
        <v>39</v>
      </c>
      <c r="RWJ19" s="31">
        <v>97850</v>
      </c>
      <c r="RWK19" s="31">
        <v>97850</v>
      </c>
      <c r="RWL19" s="31">
        <v>59712.5</v>
      </c>
      <c r="RWN19" s="30" t="s">
        <v>6</v>
      </c>
      <c r="RWP19" s="30" t="s">
        <v>28</v>
      </c>
      <c r="RWQ19" s="30" t="s">
        <v>39</v>
      </c>
      <c r="RWR19" s="31">
        <v>97850</v>
      </c>
      <c r="RWS19" s="31">
        <v>97850</v>
      </c>
      <c r="RWT19" s="31">
        <v>59712.5</v>
      </c>
      <c r="RWV19" s="30" t="s">
        <v>6</v>
      </c>
      <c r="RWX19" s="30" t="s">
        <v>28</v>
      </c>
      <c r="RWY19" s="30" t="s">
        <v>39</v>
      </c>
      <c r="RWZ19" s="31">
        <v>97850</v>
      </c>
      <c r="RXA19" s="31">
        <v>97850</v>
      </c>
      <c r="RXB19" s="31">
        <v>59712.5</v>
      </c>
      <c r="RXD19" s="30" t="s">
        <v>6</v>
      </c>
      <c r="RXF19" s="30" t="s">
        <v>28</v>
      </c>
      <c r="RXG19" s="30" t="s">
        <v>39</v>
      </c>
      <c r="RXH19" s="31">
        <v>97850</v>
      </c>
      <c r="RXI19" s="31">
        <v>97850</v>
      </c>
      <c r="RXJ19" s="31">
        <v>59712.5</v>
      </c>
      <c r="RXL19" s="30" t="s">
        <v>6</v>
      </c>
      <c r="RXN19" s="30" t="s">
        <v>28</v>
      </c>
      <c r="RXO19" s="30" t="s">
        <v>39</v>
      </c>
      <c r="RXP19" s="31">
        <v>97850</v>
      </c>
      <c r="RXQ19" s="31">
        <v>97850</v>
      </c>
      <c r="RXR19" s="31">
        <v>59712.5</v>
      </c>
      <c r="RXT19" s="30" t="s">
        <v>6</v>
      </c>
      <c r="RXV19" s="30" t="s">
        <v>28</v>
      </c>
      <c r="RXW19" s="30" t="s">
        <v>39</v>
      </c>
      <c r="RXX19" s="31">
        <v>97850</v>
      </c>
      <c r="RXY19" s="31">
        <v>97850</v>
      </c>
      <c r="RXZ19" s="31">
        <v>59712.5</v>
      </c>
      <c r="RYB19" s="30" t="s">
        <v>6</v>
      </c>
      <c r="RYD19" s="30" t="s">
        <v>28</v>
      </c>
      <c r="RYE19" s="30" t="s">
        <v>39</v>
      </c>
      <c r="RYF19" s="31">
        <v>97850</v>
      </c>
      <c r="RYG19" s="31">
        <v>97850</v>
      </c>
      <c r="RYH19" s="31">
        <v>59712.5</v>
      </c>
      <c r="RYJ19" s="30" t="s">
        <v>6</v>
      </c>
      <c r="RYL19" s="30" t="s">
        <v>28</v>
      </c>
      <c r="RYM19" s="30" t="s">
        <v>39</v>
      </c>
      <c r="RYN19" s="31">
        <v>97850</v>
      </c>
      <c r="RYO19" s="31">
        <v>97850</v>
      </c>
      <c r="RYP19" s="31">
        <v>59712.5</v>
      </c>
      <c r="RYR19" s="30" t="s">
        <v>6</v>
      </c>
      <c r="RYT19" s="30" t="s">
        <v>28</v>
      </c>
      <c r="RYU19" s="30" t="s">
        <v>39</v>
      </c>
      <c r="RYV19" s="31">
        <v>97850</v>
      </c>
      <c r="RYW19" s="31">
        <v>97850</v>
      </c>
      <c r="RYX19" s="31">
        <v>59712.5</v>
      </c>
      <c r="RYZ19" s="30" t="s">
        <v>6</v>
      </c>
      <c r="RZB19" s="30" t="s">
        <v>28</v>
      </c>
      <c r="RZC19" s="30" t="s">
        <v>39</v>
      </c>
      <c r="RZD19" s="31">
        <v>97850</v>
      </c>
      <c r="RZE19" s="31">
        <v>97850</v>
      </c>
      <c r="RZF19" s="31">
        <v>59712.5</v>
      </c>
      <c r="RZH19" s="30" t="s">
        <v>6</v>
      </c>
      <c r="RZJ19" s="30" t="s">
        <v>28</v>
      </c>
      <c r="RZK19" s="30" t="s">
        <v>39</v>
      </c>
      <c r="RZL19" s="31">
        <v>97850</v>
      </c>
      <c r="RZM19" s="31">
        <v>97850</v>
      </c>
      <c r="RZN19" s="31">
        <v>59712.5</v>
      </c>
      <c r="RZP19" s="30" t="s">
        <v>6</v>
      </c>
      <c r="RZR19" s="30" t="s">
        <v>28</v>
      </c>
      <c r="RZS19" s="30" t="s">
        <v>39</v>
      </c>
      <c r="RZT19" s="31">
        <v>97850</v>
      </c>
      <c r="RZU19" s="31">
        <v>97850</v>
      </c>
      <c r="RZV19" s="31">
        <v>59712.5</v>
      </c>
      <c r="RZX19" s="30" t="s">
        <v>6</v>
      </c>
      <c r="RZZ19" s="30" t="s">
        <v>28</v>
      </c>
      <c r="SAA19" s="30" t="s">
        <v>39</v>
      </c>
      <c r="SAB19" s="31">
        <v>97850</v>
      </c>
      <c r="SAC19" s="31">
        <v>97850</v>
      </c>
      <c r="SAD19" s="31">
        <v>59712.5</v>
      </c>
      <c r="SAF19" s="30" t="s">
        <v>6</v>
      </c>
      <c r="SAH19" s="30" t="s">
        <v>28</v>
      </c>
      <c r="SAI19" s="30" t="s">
        <v>39</v>
      </c>
      <c r="SAJ19" s="31">
        <v>97850</v>
      </c>
      <c r="SAK19" s="31">
        <v>97850</v>
      </c>
      <c r="SAL19" s="31">
        <v>59712.5</v>
      </c>
      <c r="SAN19" s="30" t="s">
        <v>6</v>
      </c>
      <c r="SAP19" s="30" t="s">
        <v>28</v>
      </c>
      <c r="SAQ19" s="30" t="s">
        <v>39</v>
      </c>
      <c r="SAR19" s="31">
        <v>97850</v>
      </c>
      <c r="SAS19" s="31">
        <v>97850</v>
      </c>
      <c r="SAT19" s="31">
        <v>59712.5</v>
      </c>
      <c r="SAV19" s="30" t="s">
        <v>6</v>
      </c>
      <c r="SAX19" s="30" t="s">
        <v>28</v>
      </c>
      <c r="SAY19" s="30" t="s">
        <v>39</v>
      </c>
      <c r="SAZ19" s="31">
        <v>97850</v>
      </c>
      <c r="SBA19" s="31">
        <v>97850</v>
      </c>
      <c r="SBB19" s="31">
        <v>59712.5</v>
      </c>
      <c r="SBD19" s="30" t="s">
        <v>6</v>
      </c>
      <c r="SBF19" s="30" t="s">
        <v>28</v>
      </c>
      <c r="SBG19" s="30" t="s">
        <v>39</v>
      </c>
      <c r="SBH19" s="31">
        <v>97850</v>
      </c>
      <c r="SBI19" s="31">
        <v>97850</v>
      </c>
      <c r="SBJ19" s="31">
        <v>59712.5</v>
      </c>
      <c r="SBL19" s="30" t="s">
        <v>6</v>
      </c>
      <c r="SBN19" s="30" t="s">
        <v>28</v>
      </c>
      <c r="SBO19" s="30" t="s">
        <v>39</v>
      </c>
      <c r="SBP19" s="31">
        <v>97850</v>
      </c>
      <c r="SBQ19" s="31">
        <v>97850</v>
      </c>
      <c r="SBR19" s="31">
        <v>59712.5</v>
      </c>
      <c r="SBT19" s="30" t="s">
        <v>6</v>
      </c>
      <c r="SBV19" s="30" t="s">
        <v>28</v>
      </c>
      <c r="SBW19" s="30" t="s">
        <v>39</v>
      </c>
      <c r="SBX19" s="31">
        <v>97850</v>
      </c>
      <c r="SBY19" s="31">
        <v>97850</v>
      </c>
      <c r="SBZ19" s="31">
        <v>59712.5</v>
      </c>
      <c r="SCB19" s="30" t="s">
        <v>6</v>
      </c>
      <c r="SCD19" s="30" t="s">
        <v>28</v>
      </c>
      <c r="SCE19" s="30" t="s">
        <v>39</v>
      </c>
      <c r="SCF19" s="31">
        <v>97850</v>
      </c>
      <c r="SCG19" s="31">
        <v>97850</v>
      </c>
      <c r="SCH19" s="31">
        <v>59712.5</v>
      </c>
      <c r="SCJ19" s="30" t="s">
        <v>6</v>
      </c>
      <c r="SCL19" s="30" t="s">
        <v>28</v>
      </c>
      <c r="SCM19" s="30" t="s">
        <v>39</v>
      </c>
      <c r="SCN19" s="31">
        <v>97850</v>
      </c>
      <c r="SCO19" s="31">
        <v>97850</v>
      </c>
      <c r="SCP19" s="31">
        <v>59712.5</v>
      </c>
      <c r="SCR19" s="30" t="s">
        <v>6</v>
      </c>
      <c r="SCT19" s="30" t="s">
        <v>28</v>
      </c>
      <c r="SCU19" s="30" t="s">
        <v>39</v>
      </c>
      <c r="SCV19" s="31">
        <v>97850</v>
      </c>
      <c r="SCW19" s="31">
        <v>97850</v>
      </c>
      <c r="SCX19" s="31">
        <v>59712.5</v>
      </c>
      <c r="SCZ19" s="30" t="s">
        <v>6</v>
      </c>
      <c r="SDB19" s="30" t="s">
        <v>28</v>
      </c>
      <c r="SDC19" s="30" t="s">
        <v>39</v>
      </c>
      <c r="SDD19" s="31">
        <v>97850</v>
      </c>
      <c r="SDE19" s="31">
        <v>97850</v>
      </c>
      <c r="SDF19" s="31">
        <v>59712.5</v>
      </c>
      <c r="SDH19" s="30" t="s">
        <v>6</v>
      </c>
      <c r="SDJ19" s="30" t="s">
        <v>28</v>
      </c>
      <c r="SDK19" s="30" t="s">
        <v>39</v>
      </c>
      <c r="SDL19" s="31">
        <v>97850</v>
      </c>
      <c r="SDM19" s="31">
        <v>97850</v>
      </c>
      <c r="SDN19" s="31">
        <v>59712.5</v>
      </c>
      <c r="SDP19" s="30" t="s">
        <v>6</v>
      </c>
      <c r="SDR19" s="30" t="s">
        <v>28</v>
      </c>
      <c r="SDS19" s="30" t="s">
        <v>39</v>
      </c>
      <c r="SDT19" s="31">
        <v>97850</v>
      </c>
      <c r="SDU19" s="31">
        <v>97850</v>
      </c>
      <c r="SDV19" s="31">
        <v>59712.5</v>
      </c>
      <c r="SDX19" s="30" t="s">
        <v>6</v>
      </c>
      <c r="SDZ19" s="30" t="s">
        <v>28</v>
      </c>
      <c r="SEA19" s="30" t="s">
        <v>39</v>
      </c>
      <c r="SEB19" s="31">
        <v>97850</v>
      </c>
      <c r="SEC19" s="31">
        <v>97850</v>
      </c>
      <c r="SED19" s="31">
        <v>59712.5</v>
      </c>
      <c r="SEF19" s="30" t="s">
        <v>6</v>
      </c>
      <c r="SEH19" s="30" t="s">
        <v>28</v>
      </c>
      <c r="SEI19" s="30" t="s">
        <v>39</v>
      </c>
      <c r="SEJ19" s="31">
        <v>97850</v>
      </c>
      <c r="SEK19" s="31">
        <v>97850</v>
      </c>
      <c r="SEL19" s="31">
        <v>59712.5</v>
      </c>
      <c r="SEN19" s="30" t="s">
        <v>6</v>
      </c>
      <c r="SEP19" s="30" t="s">
        <v>28</v>
      </c>
      <c r="SEQ19" s="30" t="s">
        <v>39</v>
      </c>
      <c r="SER19" s="31">
        <v>97850</v>
      </c>
      <c r="SES19" s="31">
        <v>97850</v>
      </c>
      <c r="SET19" s="31">
        <v>59712.5</v>
      </c>
      <c r="SEV19" s="30" t="s">
        <v>6</v>
      </c>
      <c r="SEX19" s="30" t="s">
        <v>28</v>
      </c>
      <c r="SEY19" s="30" t="s">
        <v>39</v>
      </c>
      <c r="SEZ19" s="31">
        <v>97850</v>
      </c>
      <c r="SFA19" s="31">
        <v>97850</v>
      </c>
      <c r="SFB19" s="31">
        <v>59712.5</v>
      </c>
      <c r="SFD19" s="30" t="s">
        <v>6</v>
      </c>
      <c r="SFF19" s="30" t="s">
        <v>28</v>
      </c>
      <c r="SFG19" s="30" t="s">
        <v>39</v>
      </c>
      <c r="SFH19" s="31">
        <v>97850</v>
      </c>
      <c r="SFI19" s="31">
        <v>97850</v>
      </c>
      <c r="SFJ19" s="31">
        <v>59712.5</v>
      </c>
      <c r="SFL19" s="30" t="s">
        <v>6</v>
      </c>
      <c r="SFN19" s="30" t="s">
        <v>28</v>
      </c>
      <c r="SFO19" s="30" t="s">
        <v>39</v>
      </c>
      <c r="SFP19" s="31">
        <v>97850</v>
      </c>
      <c r="SFQ19" s="31">
        <v>97850</v>
      </c>
      <c r="SFR19" s="31">
        <v>59712.5</v>
      </c>
      <c r="SFT19" s="30" t="s">
        <v>6</v>
      </c>
      <c r="SFV19" s="30" t="s">
        <v>28</v>
      </c>
      <c r="SFW19" s="30" t="s">
        <v>39</v>
      </c>
      <c r="SFX19" s="31">
        <v>97850</v>
      </c>
      <c r="SFY19" s="31">
        <v>97850</v>
      </c>
      <c r="SFZ19" s="31">
        <v>59712.5</v>
      </c>
      <c r="SGB19" s="30" t="s">
        <v>6</v>
      </c>
      <c r="SGD19" s="30" t="s">
        <v>28</v>
      </c>
      <c r="SGE19" s="30" t="s">
        <v>39</v>
      </c>
      <c r="SGF19" s="31">
        <v>97850</v>
      </c>
      <c r="SGG19" s="31">
        <v>97850</v>
      </c>
      <c r="SGH19" s="31">
        <v>59712.5</v>
      </c>
      <c r="SGJ19" s="30" t="s">
        <v>6</v>
      </c>
      <c r="SGL19" s="30" t="s">
        <v>28</v>
      </c>
      <c r="SGM19" s="30" t="s">
        <v>39</v>
      </c>
      <c r="SGN19" s="31">
        <v>97850</v>
      </c>
      <c r="SGO19" s="31">
        <v>97850</v>
      </c>
      <c r="SGP19" s="31">
        <v>59712.5</v>
      </c>
      <c r="SGR19" s="30" t="s">
        <v>6</v>
      </c>
      <c r="SGT19" s="30" t="s">
        <v>28</v>
      </c>
      <c r="SGU19" s="30" t="s">
        <v>39</v>
      </c>
      <c r="SGV19" s="31">
        <v>97850</v>
      </c>
      <c r="SGW19" s="31">
        <v>97850</v>
      </c>
      <c r="SGX19" s="31">
        <v>59712.5</v>
      </c>
      <c r="SGZ19" s="30" t="s">
        <v>6</v>
      </c>
      <c r="SHB19" s="30" t="s">
        <v>28</v>
      </c>
      <c r="SHC19" s="30" t="s">
        <v>39</v>
      </c>
      <c r="SHD19" s="31">
        <v>97850</v>
      </c>
      <c r="SHE19" s="31">
        <v>97850</v>
      </c>
      <c r="SHF19" s="31">
        <v>59712.5</v>
      </c>
      <c r="SHH19" s="30" t="s">
        <v>6</v>
      </c>
      <c r="SHJ19" s="30" t="s">
        <v>28</v>
      </c>
      <c r="SHK19" s="30" t="s">
        <v>39</v>
      </c>
      <c r="SHL19" s="31">
        <v>97850</v>
      </c>
      <c r="SHM19" s="31">
        <v>97850</v>
      </c>
      <c r="SHN19" s="31">
        <v>59712.5</v>
      </c>
      <c r="SHP19" s="30" t="s">
        <v>6</v>
      </c>
      <c r="SHR19" s="30" t="s">
        <v>28</v>
      </c>
      <c r="SHS19" s="30" t="s">
        <v>39</v>
      </c>
      <c r="SHT19" s="31">
        <v>97850</v>
      </c>
      <c r="SHU19" s="31">
        <v>97850</v>
      </c>
      <c r="SHV19" s="31">
        <v>59712.5</v>
      </c>
      <c r="SHX19" s="30" t="s">
        <v>6</v>
      </c>
      <c r="SHZ19" s="30" t="s">
        <v>28</v>
      </c>
      <c r="SIA19" s="30" t="s">
        <v>39</v>
      </c>
      <c r="SIB19" s="31">
        <v>97850</v>
      </c>
      <c r="SIC19" s="31">
        <v>97850</v>
      </c>
      <c r="SID19" s="31">
        <v>59712.5</v>
      </c>
      <c r="SIF19" s="30" t="s">
        <v>6</v>
      </c>
      <c r="SIH19" s="30" t="s">
        <v>28</v>
      </c>
      <c r="SII19" s="30" t="s">
        <v>39</v>
      </c>
      <c r="SIJ19" s="31">
        <v>97850</v>
      </c>
      <c r="SIK19" s="31">
        <v>97850</v>
      </c>
      <c r="SIL19" s="31">
        <v>59712.5</v>
      </c>
      <c r="SIN19" s="30" t="s">
        <v>6</v>
      </c>
      <c r="SIP19" s="30" t="s">
        <v>28</v>
      </c>
      <c r="SIQ19" s="30" t="s">
        <v>39</v>
      </c>
      <c r="SIR19" s="31">
        <v>97850</v>
      </c>
      <c r="SIS19" s="31">
        <v>97850</v>
      </c>
      <c r="SIT19" s="31">
        <v>59712.5</v>
      </c>
      <c r="SIV19" s="30" t="s">
        <v>6</v>
      </c>
      <c r="SIX19" s="30" t="s">
        <v>28</v>
      </c>
      <c r="SIY19" s="30" t="s">
        <v>39</v>
      </c>
      <c r="SIZ19" s="31">
        <v>97850</v>
      </c>
      <c r="SJA19" s="31">
        <v>97850</v>
      </c>
      <c r="SJB19" s="31">
        <v>59712.5</v>
      </c>
      <c r="SJD19" s="30" t="s">
        <v>6</v>
      </c>
      <c r="SJF19" s="30" t="s">
        <v>28</v>
      </c>
      <c r="SJG19" s="30" t="s">
        <v>39</v>
      </c>
      <c r="SJH19" s="31">
        <v>97850</v>
      </c>
      <c r="SJI19" s="31">
        <v>97850</v>
      </c>
      <c r="SJJ19" s="31">
        <v>59712.5</v>
      </c>
      <c r="SJL19" s="30" t="s">
        <v>6</v>
      </c>
      <c r="SJN19" s="30" t="s">
        <v>28</v>
      </c>
      <c r="SJO19" s="30" t="s">
        <v>39</v>
      </c>
      <c r="SJP19" s="31">
        <v>97850</v>
      </c>
      <c r="SJQ19" s="31">
        <v>97850</v>
      </c>
      <c r="SJR19" s="31">
        <v>59712.5</v>
      </c>
      <c r="SJT19" s="30" t="s">
        <v>6</v>
      </c>
      <c r="SJV19" s="30" t="s">
        <v>28</v>
      </c>
      <c r="SJW19" s="30" t="s">
        <v>39</v>
      </c>
      <c r="SJX19" s="31">
        <v>97850</v>
      </c>
      <c r="SJY19" s="31">
        <v>97850</v>
      </c>
      <c r="SJZ19" s="31">
        <v>59712.5</v>
      </c>
      <c r="SKB19" s="30" t="s">
        <v>6</v>
      </c>
      <c r="SKD19" s="30" t="s">
        <v>28</v>
      </c>
      <c r="SKE19" s="30" t="s">
        <v>39</v>
      </c>
      <c r="SKF19" s="31">
        <v>97850</v>
      </c>
      <c r="SKG19" s="31">
        <v>97850</v>
      </c>
      <c r="SKH19" s="31">
        <v>59712.5</v>
      </c>
      <c r="SKJ19" s="30" t="s">
        <v>6</v>
      </c>
      <c r="SKL19" s="30" t="s">
        <v>28</v>
      </c>
      <c r="SKM19" s="30" t="s">
        <v>39</v>
      </c>
      <c r="SKN19" s="31">
        <v>97850</v>
      </c>
      <c r="SKO19" s="31">
        <v>97850</v>
      </c>
      <c r="SKP19" s="31">
        <v>59712.5</v>
      </c>
      <c r="SKR19" s="30" t="s">
        <v>6</v>
      </c>
      <c r="SKT19" s="30" t="s">
        <v>28</v>
      </c>
      <c r="SKU19" s="30" t="s">
        <v>39</v>
      </c>
      <c r="SKV19" s="31">
        <v>97850</v>
      </c>
      <c r="SKW19" s="31">
        <v>97850</v>
      </c>
      <c r="SKX19" s="31">
        <v>59712.5</v>
      </c>
      <c r="SKZ19" s="30" t="s">
        <v>6</v>
      </c>
      <c r="SLB19" s="30" t="s">
        <v>28</v>
      </c>
      <c r="SLC19" s="30" t="s">
        <v>39</v>
      </c>
      <c r="SLD19" s="31">
        <v>97850</v>
      </c>
      <c r="SLE19" s="31">
        <v>97850</v>
      </c>
      <c r="SLF19" s="31">
        <v>59712.5</v>
      </c>
      <c r="SLH19" s="30" t="s">
        <v>6</v>
      </c>
      <c r="SLJ19" s="30" t="s">
        <v>28</v>
      </c>
      <c r="SLK19" s="30" t="s">
        <v>39</v>
      </c>
      <c r="SLL19" s="31">
        <v>97850</v>
      </c>
      <c r="SLM19" s="31">
        <v>97850</v>
      </c>
      <c r="SLN19" s="31">
        <v>59712.5</v>
      </c>
      <c r="SLP19" s="30" t="s">
        <v>6</v>
      </c>
      <c r="SLR19" s="30" t="s">
        <v>28</v>
      </c>
      <c r="SLS19" s="30" t="s">
        <v>39</v>
      </c>
      <c r="SLT19" s="31">
        <v>97850</v>
      </c>
      <c r="SLU19" s="31">
        <v>97850</v>
      </c>
      <c r="SLV19" s="31">
        <v>59712.5</v>
      </c>
      <c r="SLX19" s="30" t="s">
        <v>6</v>
      </c>
      <c r="SLZ19" s="30" t="s">
        <v>28</v>
      </c>
      <c r="SMA19" s="30" t="s">
        <v>39</v>
      </c>
      <c r="SMB19" s="31">
        <v>97850</v>
      </c>
      <c r="SMC19" s="31">
        <v>97850</v>
      </c>
      <c r="SMD19" s="31">
        <v>59712.5</v>
      </c>
      <c r="SMF19" s="30" t="s">
        <v>6</v>
      </c>
      <c r="SMH19" s="30" t="s">
        <v>28</v>
      </c>
      <c r="SMI19" s="30" t="s">
        <v>39</v>
      </c>
      <c r="SMJ19" s="31">
        <v>97850</v>
      </c>
      <c r="SMK19" s="31">
        <v>97850</v>
      </c>
      <c r="SML19" s="31">
        <v>59712.5</v>
      </c>
      <c r="SMN19" s="30" t="s">
        <v>6</v>
      </c>
      <c r="SMP19" s="30" t="s">
        <v>28</v>
      </c>
      <c r="SMQ19" s="30" t="s">
        <v>39</v>
      </c>
      <c r="SMR19" s="31">
        <v>97850</v>
      </c>
      <c r="SMS19" s="31">
        <v>97850</v>
      </c>
      <c r="SMT19" s="31">
        <v>59712.5</v>
      </c>
      <c r="SMV19" s="30" t="s">
        <v>6</v>
      </c>
      <c r="SMX19" s="30" t="s">
        <v>28</v>
      </c>
      <c r="SMY19" s="30" t="s">
        <v>39</v>
      </c>
      <c r="SMZ19" s="31">
        <v>97850</v>
      </c>
      <c r="SNA19" s="31">
        <v>97850</v>
      </c>
      <c r="SNB19" s="31">
        <v>59712.5</v>
      </c>
      <c r="SND19" s="30" t="s">
        <v>6</v>
      </c>
      <c r="SNF19" s="30" t="s">
        <v>28</v>
      </c>
      <c r="SNG19" s="30" t="s">
        <v>39</v>
      </c>
      <c r="SNH19" s="31">
        <v>97850</v>
      </c>
      <c r="SNI19" s="31">
        <v>97850</v>
      </c>
      <c r="SNJ19" s="31">
        <v>59712.5</v>
      </c>
      <c r="SNL19" s="30" t="s">
        <v>6</v>
      </c>
      <c r="SNN19" s="30" t="s">
        <v>28</v>
      </c>
      <c r="SNO19" s="30" t="s">
        <v>39</v>
      </c>
      <c r="SNP19" s="31">
        <v>97850</v>
      </c>
      <c r="SNQ19" s="31">
        <v>97850</v>
      </c>
      <c r="SNR19" s="31">
        <v>59712.5</v>
      </c>
      <c r="SNT19" s="30" t="s">
        <v>6</v>
      </c>
      <c r="SNV19" s="30" t="s">
        <v>28</v>
      </c>
      <c r="SNW19" s="30" t="s">
        <v>39</v>
      </c>
      <c r="SNX19" s="31">
        <v>97850</v>
      </c>
      <c r="SNY19" s="31">
        <v>97850</v>
      </c>
      <c r="SNZ19" s="31">
        <v>59712.5</v>
      </c>
      <c r="SOB19" s="30" t="s">
        <v>6</v>
      </c>
      <c r="SOD19" s="30" t="s">
        <v>28</v>
      </c>
      <c r="SOE19" s="30" t="s">
        <v>39</v>
      </c>
      <c r="SOF19" s="31">
        <v>97850</v>
      </c>
      <c r="SOG19" s="31">
        <v>97850</v>
      </c>
      <c r="SOH19" s="31">
        <v>59712.5</v>
      </c>
      <c r="SOJ19" s="30" t="s">
        <v>6</v>
      </c>
      <c r="SOL19" s="30" t="s">
        <v>28</v>
      </c>
      <c r="SOM19" s="30" t="s">
        <v>39</v>
      </c>
      <c r="SON19" s="31">
        <v>97850</v>
      </c>
      <c r="SOO19" s="31">
        <v>97850</v>
      </c>
      <c r="SOP19" s="31">
        <v>59712.5</v>
      </c>
      <c r="SOR19" s="30" t="s">
        <v>6</v>
      </c>
      <c r="SOT19" s="30" t="s">
        <v>28</v>
      </c>
      <c r="SOU19" s="30" t="s">
        <v>39</v>
      </c>
      <c r="SOV19" s="31">
        <v>97850</v>
      </c>
      <c r="SOW19" s="31">
        <v>97850</v>
      </c>
      <c r="SOX19" s="31">
        <v>59712.5</v>
      </c>
      <c r="SOZ19" s="30" t="s">
        <v>6</v>
      </c>
      <c r="SPB19" s="30" t="s">
        <v>28</v>
      </c>
      <c r="SPC19" s="30" t="s">
        <v>39</v>
      </c>
      <c r="SPD19" s="31">
        <v>97850</v>
      </c>
      <c r="SPE19" s="31">
        <v>97850</v>
      </c>
      <c r="SPF19" s="31">
        <v>59712.5</v>
      </c>
      <c r="SPH19" s="30" t="s">
        <v>6</v>
      </c>
      <c r="SPJ19" s="30" t="s">
        <v>28</v>
      </c>
      <c r="SPK19" s="30" t="s">
        <v>39</v>
      </c>
      <c r="SPL19" s="31">
        <v>97850</v>
      </c>
      <c r="SPM19" s="31">
        <v>97850</v>
      </c>
      <c r="SPN19" s="31">
        <v>59712.5</v>
      </c>
      <c r="SPP19" s="30" t="s">
        <v>6</v>
      </c>
      <c r="SPR19" s="30" t="s">
        <v>28</v>
      </c>
      <c r="SPS19" s="30" t="s">
        <v>39</v>
      </c>
      <c r="SPT19" s="31">
        <v>97850</v>
      </c>
      <c r="SPU19" s="31">
        <v>97850</v>
      </c>
      <c r="SPV19" s="31">
        <v>59712.5</v>
      </c>
      <c r="SPX19" s="30" t="s">
        <v>6</v>
      </c>
      <c r="SPZ19" s="30" t="s">
        <v>28</v>
      </c>
      <c r="SQA19" s="30" t="s">
        <v>39</v>
      </c>
      <c r="SQB19" s="31">
        <v>97850</v>
      </c>
      <c r="SQC19" s="31">
        <v>97850</v>
      </c>
      <c r="SQD19" s="31">
        <v>59712.5</v>
      </c>
      <c r="SQF19" s="30" t="s">
        <v>6</v>
      </c>
      <c r="SQH19" s="30" t="s">
        <v>28</v>
      </c>
      <c r="SQI19" s="30" t="s">
        <v>39</v>
      </c>
      <c r="SQJ19" s="31">
        <v>97850</v>
      </c>
      <c r="SQK19" s="31">
        <v>97850</v>
      </c>
      <c r="SQL19" s="31">
        <v>59712.5</v>
      </c>
      <c r="SQN19" s="30" t="s">
        <v>6</v>
      </c>
      <c r="SQP19" s="30" t="s">
        <v>28</v>
      </c>
      <c r="SQQ19" s="30" t="s">
        <v>39</v>
      </c>
      <c r="SQR19" s="31">
        <v>97850</v>
      </c>
      <c r="SQS19" s="31">
        <v>97850</v>
      </c>
      <c r="SQT19" s="31">
        <v>59712.5</v>
      </c>
      <c r="SQV19" s="30" t="s">
        <v>6</v>
      </c>
      <c r="SQX19" s="30" t="s">
        <v>28</v>
      </c>
      <c r="SQY19" s="30" t="s">
        <v>39</v>
      </c>
      <c r="SQZ19" s="31">
        <v>97850</v>
      </c>
      <c r="SRA19" s="31">
        <v>97850</v>
      </c>
      <c r="SRB19" s="31">
        <v>59712.5</v>
      </c>
      <c r="SRD19" s="30" t="s">
        <v>6</v>
      </c>
      <c r="SRF19" s="30" t="s">
        <v>28</v>
      </c>
      <c r="SRG19" s="30" t="s">
        <v>39</v>
      </c>
      <c r="SRH19" s="31">
        <v>97850</v>
      </c>
      <c r="SRI19" s="31">
        <v>97850</v>
      </c>
      <c r="SRJ19" s="31">
        <v>59712.5</v>
      </c>
      <c r="SRL19" s="30" t="s">
        <v>6</v>
      </c>
      <c r="SRN19" s="30" t="s">
        <v>28</v>
      </c>
      <c r="SRO19" s="30" t="s">
        <v>39</v>
      </c>
      <c r="SRP19" s="31">
        <v>97850</v>
      </c>
      <c r="SRQ19" s="31">
        <v>97850</v>
      </c>
      <c r="SRR19" s="31">
        <v>59712.5</v>
      </c>
      <c r="SRT19" s="30" t="s">
        <v>6</v>
      </c>
      <c r="SRV19" s="30" t="s">
        <v>28</v>
      </c>
      <c r="SRW19" s="30" t="s">
        <v>39</v>
      </c>
      <c r="SRX19" s="31">
        <v>97850</v>
      </c>
      <c r="SRY19" s="31">
        <v>97850</v>
      </c>
      <c r="SRZ19" s="31">
        <v>59712.5</v>
      </c>
      <c r="SSB19" s="30" t="s">
        <v>6</v>
      </c>
      <c r="SSD19" s="30" t="s">
        <v>28</v>
      </c>
      <c r="SSE19" s="30" t="s">
        <v>39</v>
      </c>
      <c r="SSF19" s="31">
        <v>97850</v>
      </c>
      <c r="SSG19" s="31">
        <v>97850</v>
      </c>
      <c r="SSH19" s="31">
        <v>59712.5</v>
      </c>
      <c r="SSJ19" s="30" t="s">
        <v>6</v>
      </c>
      <c r="SSL19" s="30" t="s">
        <v>28</v>
      </c>
      <c r="SSM19" s="30" t="s">
        <v>39</v>
      </c>
      <c r="SSN19" s="31">
        <v>97850</v>
      </c>
      <c r="SSO19" s="31">
        <v>97850</v>
      </c>
      <c r="SSP19" s="31">
        <v>59712.5</v>
      </c>
      <c r="SSR19" s="30" t="s">
        <v>6</v>
      </c>
      <c r="SST19" s="30" t="s">
        <v>28</v>
      </c>
      <c r="SSU19" s="30" t="s">
        <v>39</v>
      </c>
      <c r="SSV19" s="31">
        <v>97850</v>
      </c>
      <c r="SSW19" s="31">
        <v>97850</v>
      </c>
      <c r="SSX19" s="31">
        <v>59712.5</v>
      </c>
      <c r="SSZ19" s="30" t="s">
        <v>6</v>
      </c>
      <c r="STB19" s="30" t="s">
        <v>28</v>
      </c>
      <c r="STC19" s="30" t="s">
        <v>39</v>
      </c>
      <c r="STD19" s="31">
        <v>97850</v>
      </c>
      <c r="STE19" s="31">
        <v>97850</v>
      </c>
      <c r="STF19" s="31">
        <v>59712.5</v>
      </c>
      <c r="STH19" s="30" t="s">
        <v>6</v>
      </c>
      <c r="STJ19" s="30" t="s">
        <v>28</v>
      </c>
      <c r="STK19" s="30" t="s">
        <v>39</v>
      </c>
      <c r="STL19" s="31">
        <v>97850</v>
      </c>
      <c r="STM19" s="31">
        <v>97850</v>
      </c>
      <c r="STN19" s="31">
        <v>59712.5</v>
      </c>
      <c r="STP19" s="30" t="s">
        <v>6</v>
      </c>
      <c r="STR19" s="30" t="s">
        <v>28</v>
      </c>
      <c r="STS19" s="30" t="s">
        <v>39</v>
      </c>
      <c r="STT19" s="31">
        <v>97850</v>
      </c>
      <c r="STU19" s="31">
        <v>97850</v>
      </c>
      <c r="STV19" s="31">
        <v>59712.5</v>
      </c>
      <c r="STX19" s="30" t="s">
        <v>6</v>
      </c>
      <c r="STZ19" s="30" t="s">
        <v>28</v>
      </c>
      <c r="SUA19" s="30" t="s">
        <v>39</v>
      </c>
      <c r="SUB19" s="31">
        <v>97850</v>
      </c>
      <c r="SUC19" s="31">
        <v>97850</v>
      </c>
      <c r="SUD19" s="31">
        <v>59712.5</v>
      </c>
      <c r="SUF19" s="30" t="s">
        <v>6</v>
      </c>
      <c r="SUH19" s="30" t="s">
        <v>28</v>
      </c>
      <c r="SUI19" s="30" t="s">
        <v>39</v>
      </c>
      <c r="SUJ19" s="31">
        <v>97850</v>
      </c>
      <c r="SUK19" s="31">
        <v>97850</v>
      </c>
      <c r="SUL19" s="31">
        <v>59712.5</v>
      </c>
      <c r="SUN19" s="30" t="s">
        <v>6</v>
      </c>
      <c r="SUP19" s="30" t="s">
        <v>28</v>
      </c>
      <c r="SUQ19" s="30" t="s">
        <v>39</v>
      </c>
      <c r="SUR19" s="31">
        <v>97850</v>
      </c>
      <c r="SUS19" s="31">
        <v>97850</v>
      </c>
      <c r="SUT19" s="31">
        <v>59712.5</v>
      </c>
      <c r="SUV19" s="30" t="s">
        <v>6</v>
      </c>
      <c r="SUX19" s="30" t="s">
        <v>28</v>
      </c>
      <c r="SUY19" s="30" t="s">
        <v>39</v>
      </c>
      <c r="SUZ19" s="31">
        <v>97850</v>
      </c>
      <c r="SVA19" s="31">
        <v>97850</v>
      </c>
      <c r="SVB19" s="31">
        <v>59712.5</v>
      </c>
      <c r="SVD19" s="30" t="s">
        <v>6</v>
      </c>
      <c r="SVF19" s="30" t="s">
        <v>28</v>
      </c>
      <c r="SVG19" s="30" t="s">
        <v>39</v>
      </c>
      <c r="SVH19" s="31">
        <v>97850</v>
      </c>
      <c r="SVI19" s="31">
        <v>97850</v>
      </c>
      <c r="SVJ19" s="31">
        <v>59712.5</v>
      </c>
      <c r="SVL19" s="30" t="s">
        <v>6</v>
      </c>
      <c r="SVN19" s="30" t="s">
        <v>28</v>
      </c>
      <c r="SVO19" s="30" t="s">
        <v>39</v>
      </c>
      <c r="SVP19" s="31">
        <v>97850</v>
      </c>
      <c r="SVQ19" s="31">
        <v>97850</v>
      </c>
      <c r="SVR19" s="31">
        <v>59712.5</v>
      </c>
      <c r="SVT19" s="30" t="s">
        <v>6</v>
      </c>
      <c r="SVV19" s="30" t="s">
        <v>28</v>
      </c>
      <c r="SVW19" s="30" t="s">
        <v>39</v>
      </c>
      <c r="SVX19" s="31">
        <v>97850</v>
      </c>
      <c r="SVY19" s="31">
        <v>97850</v>
      </c>
      <c r="SVZ19" s="31">
        <v>59712.5</v>
      </c>
      <c r="SWB19" s="30" t="s">
        <v>6</v>
      </c>
      <c r="SWD19" s="30" t="s">
        <v>28</v>
      </c>
      <c r="SWE19" s="30" t="s">
        <v>39</v>
      </c>
      <c r="SWF19" s="31">
        <v>97850</v>
      </c>
      <c r="SWG19" s="31">
        <v>97850</v>
      </c>
      <c r="SWH19" s="31">
        <v>59712.5</v>
      </c>
      <c r="SWJ19" s="30" t="s">
        <v>6</v>
      </c>
      <c r="SWL19" s="30" t="s">
        <v>28</v>
      </c>
      <c r="SWM19" s="30" t="s">
        <v>39</v>
      </c>
      <c r="SWN19" s="31">
        <v>97850</v>
      </c>
      <c r="SWO19" s="31">
        <v>97850</v>
      </c>
      <c r="SWP19" s="31">
        <v>59712.5</v>
      </c>
      <c r="SWR19" s="30" t="s">
        <v>6</v>
      </c>
      <c r="SWT19" s="30" t="s">
        <v>28</v>
      </c>
      <c r="SWU19" s="30" t="s">
        <v>39</v>
      </c>
      <c r="SWV19" s="31">
        <v>97850</v>
      </c>
      <c r="SWW19" s="31">
        <v>97850</v>
      </c>
      <c r="SWX19" s="31">
        <v>59712.5</v>
      </c>
      <c r="SWZ19" s="30" t="s">
        <v>6</v>
      </c>
      <c r="SXB19" s="30" t="s">
        <v>28</v>
      </c>
      <c r="SXC19" s="30" t="s">
        <v>39</v>
      </c>
      <c r="SXD19" s="31">
        <v>97850</v>
      </c>
      <c r="SXE19" s="31">
        <v>97850</v>
      </c>
      <c r="SXF19" s="31">
        <v>59712.5</v>
      </c>
      <c r="SXH19" s="30" t="s">
        <v>6</v>
      </c>
      <c r="SXJ19" s="30" t="s">
        <v>28</v>
      </c>
      <c r="SXK19" s="30" t="s">
        <v>39</v>
      </c>
      <c r="SXL19" s="31">
        <v>97850</v>
      </c>
      <c r="SXM19" s="31">
        <v>97850</v>
      </c>
      <c r="SXN19" s="31">
        <v>59712.5</v>
      </c>
      <c r="SXP19" s="30" t="s">
        <v>6</v>
      </c>
      <c r="SXR19" s="30" t="s">
        <v>28</v>
      </c>
      <c r="SXS19" s="30" t="s">
        <v>39</v>
      </c>
      <c r="SXT19" s="31">
        <v>97850</v>
      </c>
      <c r="SXU19" s="31">
        <v>97850</v>
      </c>
      <c r="SXV19" s="31">
        <v>59712.5</v>
      </c>
      <c r="SXX19" s="30" t="s">
        <v>6</v>
      </c>
      <c r="SXZ19" s="30" t="s">
        <v>28</v>
      </c>
      <c r="SYA19" s="30" t="s">
        <v>39</v>
      </c>
      <c r="SYB19" s="31">
        <v>97850</v>
      </c>
      <c r="SYC19" s="31">
        <v>97850</v>
      </c>
      <c r="SYD19" s="31">
        <v>59712.5</v>
      </c>
      <c r="SYF19" s="30" t="s">
        <v>6</v>
      </c>
      <c r="SYH19" s="30" t="s">
        <v>28</v>
      </c>
      <c r="SYI19" s="30" t="s">
        <v>39</v>
      </c>
      <c r="SYJ19" s="31">
        <v>97850</v>
      </c>
      <c r="SYK19" s="31">
        <v>97850</v>
      </c>
      <c r="SYL19" s="31">
        <v>59712.5</v>
      </c>
      <c r="SYN19" s="30" t="s">
        <v>6</v>
      </c>
      <c r="SYP19" s="30" t="s">
        <v>28</v>
      </c>
      <c r="SYQ19" s="30" t="s">
        <v>39</v>
      </c>
      <c r="SYR19" s="31">
        <v>97850</v>
      </c>
      <c r="SYS19" s="31">
        <v>97850</v>
      </c>
      <c r="SYT19" s="31">
        <v>59712.5</v>
      </c>
      <c r="SYV19" s="30" t="s">
        <v>6</v>
      </c>
      <c r="SYX19" s="30" t="s">
        <v>28</v>
      </c>
      <c r="SYY19" s="30" t="s">
        <v>39</v>
      </c>
      <c r="SYZ19" s="31">
        <v>97850</v>
      </c>
      <c r="SZA19" s="31">
        <v>97850</v>
      </c>
      <c r="SZB19" s="31">
        <v>59712.5</v>
      </c>
      <c r="SZD19" s="30" t="s">
        <v>6</v>
      </c>
      <c r="SZF19" s="30" t="s">
        <v>28</v>
      </c>
      <c r="SZG19" s="30" t="s">
        <v>39</v>
      </c>
      <c r="SZH19" s="31">
        <v>97850</v>
      </c>
      <c r="SZI19" s="31">
        <v>97850</v>
      </c>
      <c r="SZJ19" s="31">
        <v>59712.5</v>
      </c>
      <c r="SZL19" s="30" t="s">
        <v>6</v>
      </c>
      <c r="SZN19" s="30" t="s">
        <v>28</v>
      </c>
      <c r="SZO19" s="30" t="s">
        <v>39</v>
      </c>
      <c r="SZP19" s="31">
        <v>97850</v>
      </c>
      <c r="SZQ19" s="31">
        <v>97850</v>
      </c>
      <c r="SZR19" s="31">
        <v>59712.5</v>
      </c>
      <c r="SZT19" s="30" t="s">
        <v>6</v>
      </c>
      <c r="SZV19" s="30" t="s">
        <v>28</v>
      </c>
      <c r="SZW19" s="30" t="s">
        <v>39</v>
      </c>
      <c r="SZX19" s="31">
        <v>97850</v>
      </c>
      <c r="SZY19" s="31">
        <v>97850</v>
      </c>
      <c r="SZZ19" s="31">
        <v>59712.5</v>
      </c>
      <c r="TAB19" s="30" t="s">
        <v>6</v>
      </c>
      <c r="TAD19" s="30" t="s">
        <v>28</v>
      </c>
      <c r="TAE19" s="30" t="s">
        <v>39</v>
      </c>
      <c r="TAF19" s="31">
        <v>97850</v>
      </c>
      <c r="TAG19" s="31">
        <v>97850</v>
      </c>
      <c r="TAH19" s="31">
        <v>59712.5</v>
      </c>
      <c r="TAJ19" s="30" t="s">
        <v>6</v>
      </c>
      <c r="TAL19" s="30" t="s">
        <v>28</v>
      </c>
      <c r="TAM19" s="30" t="s">
        <v>39</v>
      </c>
      <c r="TAN19" s="31">
        <v>97850</v>
      </c>
      <c r="TAO19" s="31">
        <v>97850</v>
      </c>
      <c r="TAP19" s="31">
        <v>59712.5</v>
      </c>
      <c r="TAR19" s="30" t="s">
        <v>6</v>
      </c>
      <c r="TAT19" s="30" t="s">
        <v>28</v>
      </c>
      <c r="TAU19" s="30" t="s">
        <v>39</v>
      </c>
      <c r="TAV19" s="31">
        <v>97850</v>
      </c>
      <c r="TAW19" s="31">
        <v>97850</v>
      </c>
      <c r="TAX19" s="31">
        <v>59712.5</v>
      </c>
      <c r="TAZ19" s="30" t="s">
        <v>6</v>
      </c>
      <c r="TBB19" s="30" t="s">
        <v>28</v>
      </c>
      <c r="TBC19" s="30" t="s">
        <v>39</v>
      </c>
      <c r="TBD19" s="31">
        <v>97850</v>
      </c>
      <c r="TBE19" s="31">
        <v>97850</v>
      </c>
      <c r="TBF19" s="31">
        <v>59712.5</v>
      </c>
      <c r="TBH19" s="30" t="s">
        <v>6</v>
      </c>
      <c r="TBJ19" s="30" t="s">
        <v>28</v>
      </c>
      <c r="TBK19" s="30" t="s">
        <v>39</v>
      </c>
      <c r="TBL19" s="31">
        <v>97850</v>
      </c>
      <c r="TBM19" s="31">
        <v>97850</v>
      </c>
      <c r="TBN19" s="31">
        <v>59712.5</v>
      </c>
      <c r="TBP19" s="30" t="s">
        <v>6</v>
      </c>
      <c r="TBR19" s="30" t="s">
        <v>28</v>
      </c>
      <c r="TBS19" s="30" t="s">
        <v>39</v>
      </c>
      <c r="TBT19" s="31">
        <v>97850</v>
      </c>
      <c r="TBU19" s="31">
        <v>97850</v>
      </c>
      <c r="TBV19" s="31">
        <v>59712.5</v>
      </c>
      <c r="TBX19" s="30" t="s">
        <v>6</v>
      </c>
      <c r="TBZ19" s="30" t="s">
        <v>28</v>
      </c>
      <c r="TCA19" s="30" t="s">
        <v>39</v>
      </c>
      <c r="TCB19" s="31">
        <v>97850</v>
      </c>
      <c r="TCC19" s="31">
        <v>97850</v>
      </c>
      <c r="TCD19" s="31">
        <v>59712.5</v>
      </c>
      <c r="TCF19" s="30" t="s">
        <v>6</v>
      </c>
      <c r="TCH19" s="30" t="s">
        <v>28</v>
      </c>
      <c r="TCI19" s="30" t="s">
        <v>39</v>
      </c>
      <c r="TCJ19" s="31">
        <v>97850</v>
      </c>
      <c r="TCK19" s="31">
        <v>97850</v>
      </c>
      <c r="TCL19" s="31">
        <v>59712.5</v>
      </c>
      <c r="TCN19" s="30" t="s">
        <v>6</v>
      </c>
      <c r="TCP19" s="30" t="s">
        <v>28</v>
      </c>
      <c r="TCQ19" s="30" t="s">
        <v>39</v>
      </c>
      <c r="TCR19" s="31">
        <v>97850</v>
      </c>
      <c r="TCS19" s="31">
        <v>97850</v>
      </c>
      <c r="TCT19" s="31">
        <v>59712.5</v>
      </c>
      <c r="TCV19" s="30" t="s">
        <v>6</v>
      </c>
      <c r="TCX19" s="30" t="s">
        <v>28</v>
      </c>
      <c r="TCY19" s="30" t="s">
        <v>39</v>
      </c>
      <c r="TCZ19" s="31">
        <v>97850</v>
      </c>
      <c r="TDA19" s="31">
        <v>97850</v>
      </c>
      <c r="TDB19" s="31">
        <v>59712.5</v>
      </c>
      <c r="TDD19" s="30" t="s">
        <v>6</v>
      </c>
      <c r="TDF19" s="30" t="s">
        <v>28</v>
      </c>
      <c r="TDG19" s="30" t="s">
        <v>39</v>
      </c>
      <c r="TDH19" s="31">
        <v>97850</v>
      </c>
      <c r="TDI19" s="31">
        <v>97850</v>
      </c>
      <c r="TDJ19" s="31">
        <v>59712.5</v>
      </c>
      <c r="TDL19" s="30" t="s">
        <v>6</v>
      </c>
      <c r="TDN19" s="30" t="s">
        <v>28</v>
      </c>
      <c r="TDO19" s="30" t="s">
        <v>39</v>
      </c>
      <c r="TDP19" s="31">
        <v>97850</v>
      </c>
      <c r="TDQ19" s="31">
        <v>97850</v>
      </c>
      <c r="TDR19" s="31">
        <v>59712.5</v>
      </c>
      <c r="TDT19" s="30" t="s">
        <v>6</v>
      </c>
      <c r="TDV19" s="30" t="s">
        <v>28</v>
      </c>
      <c r="TDW19" s="30" t="s">
        <v>39</v>
      </c>
      <c r="TDX19" s="31">
        <v>97850</v>
      </c>
      <c r="TDY19" s="31">
        <v>97850</v>
      </c>
      <c r="TDZ19" s="31">
        <v>59712.5</v>
      </c>
      <c r="TEB19" s="30" t="s">
        <v>6</v>
      </c>
      <c r="TED19" s="30" t="s">
        <v>28</v>
      </c>
      <c r="TEE19" s="30" t="s">
        <v>39</v>
      </c>
      <c r="TEF19" s="31">
        <v>97850</v>
      </c>
      <c r="TEG19" s="31">
        <v>97850</v>
      </c>
      <c r="TEH19" s="31">
        <v>59712.5</v>
      </c>
      <c r="TEJ19" s="30" t="s">
        <v>6</v>
      </c>
      <c r="TEL19" s="30" t="s">
        <v>28</v>
      </c>
      <c r="TEM19" s="30" t="s">
        <v>39</v>
      </c>
      <c r="TEN19" s="31">
        <v>97850</v>
      </c>
      <c r="TEO19" s="31">
        <v>97850</v>
      </c>
      <c r="TEP19" s="31">
        <v>59712.5</v>
      </c>
      <c r="TER19" s="30" t="s">
        <v>6</v>
      </c>
      <c r="TET19" s="30" t="s">
        <v>28</v>
      </c>
      <c r="TEU19" s="30" t="s">
        <v>39</v>
      </c>
      <c r="TEV19" s="31">
        <v>97850</v>
      </c>
      <c r="TEW19" s="31">
        <v>97850</v>
      </c>
      <c r="TEX19" s="31">
        <v>59712.5</v>
      </c>
      <c r="TEZ19" s="30" t="s">
        <v>6</v>
      </c>
      <c r="TFB19" s="30" t="s">
        <v>28</v>
      </c>
      <c r="TFC19" s="30" t="s">
        <v>39</v>
      </c>
      <c r="TFD19" s="31">
        <v>97850</v>
      </c>
      <c r="TFE19" s="31">
        <v>97850</v>
      </c>
      <c r="TFF19" s="31">
        <v>59712.5</v>
      </c>
      <c r="TFH19" s="30" t="s">
        <v>6</v>
      </c>
      <c r="TFJ19" s="30" t="s">
        <v>28</v>
      </c>
      <c r="TFK19" s="30" t="s">
        <v>39</v>
      </c>
      <c r="TFL19" s="31">
        <v>97850</v>
      </c>
      <c r="TFM19" s="31">
        <v>97850</v>
      </c>
      <c r="TFN19" s="31">
        <v>59712.5</v>
      </c>
      <c r="TFP19" s="30" t="s">
        <v>6</v>
      </c>
      <c r="TFR19" s="30" t="s">
        <v>28</v>
      </c>
      <c r="TFS19" s="30" t="s">
        <v>39</v>
      </c>
      <c r="TFT19" s="31">
        <v>97850</v>
      </c>
      <c r="TFU19" s="31">
        <v>97850</v>
      </c>
      <c r="TFV19" s="31">
        <v>59712.5</v>
      </c>
      <c r="TFX19" s="30" t="s">
        <v>6</v>
      </c>
      <c r="TFZ19" s="30" t="s">
        <v>28</v>
      </c>
      <c r="TGA19" s="30" t="s">
        <v>39</v>
      </c>
      <c r="TGB19" s="31">
        <v>97850</v>
      </c>
      <c r="TGC19" s="31">
        <v>97850</v>
      </c>
      <c r="TGD19" s="31">
        <v>59712.5</v>
      </c>
      <c r="TGF19" s="30" t="s">
        <v>6</v>
      </c>
      <c r="TGH19" s="30" t="s">
        <v>28</v>
      </c>
      <c r="TGI19" s="30" t="s">
        <v>39</v>
      </c>
      <c r="TGJ19" s="31">
        <v>97850</v>
      </c>
      <c r="TGK19" s="31">
        <v>97850</v>
      </c>
      <c r="TGL19" s="31">
        <v>59712.5</v>
      </c>
      <c r="TGN19" s="30" t="s">
        <v>6</v>
      </c>
      <c r="TGP19" s="30" t="s">
        <v>28</v>
      </c>
      <c r="TGQ19" s="30" t="s">
        <v>39</v>
      </c>
      <c r="TGR19" s="31">
        <v>97850</v>
      </c>
      <c r="TGS19" s="31">
        <v>97850</v>
      </c>
      <c r="TGT19" s="31">
        <v>59712.5</v>
      </c>
      <c r="TGV19" s="30" t="s">
        <v>6</v>
      </c>
      <c r="TGX19" s="30" t="s">
        <v>28</v>
      </c>
      <c r="TGY19" s="30" t="s">
        <v>39</v>
      </c>
      <c r="TGZ19" s="31">
        <v>97850</v>
      </c>
      <c r="THA19" s="31">
        <v>97850</v>
      </c>
      <c r="THB19" s="31">
        <v>59712.5</v>
      </c>
      <c r="THD19" s="30" t="s">
        <v>6</v>
      </c>
      <c r="THF19" s="30" t="s">
        <v>28</v>
      </c>
      <c r="THG19" s="30" t="s">
        <v>39</v>
      </c>
      <c r="THH19" s="31">
        <v>97850</v>
      </c>
      <c r="THI19" s="31">
        <v>97850</v>
      </c>
      <c r="THJ19" s="31">
        <v>59712.5</v>
      </c>
      <c r="THL19" s="30" t="s">
        <v>6</v>
      </c>
      <c r="THN19" s="30" t="s">
        <v>28</v>
      </c>
      <c r="THO19" s="30" t="s">
        <v>39</v>
      </c>
      <c r="THP19" s="31">
        <v>97850</v>
      </c>
      <c r="THQ19" s="31">
        <v>97850</v>
      </c>
      <c r="THR19" s="31">
        <v>59712.5</v>
      </c>
      <c r="THT19" s="30" t="s">
        <v>6</v>
      </c>
      <c r="THV19" s="30" t="s">
        <v>28</v>
      </c>
      <c r="THW19" s="30" t="s">
        <v>39</v>
      </c>
      <c r="THX19" s="31">
        <v>97850</v>
      </c>
      <c r="THY19" s="31">
        <v>97850</v>
      </c>
      <c r="THZ19" s="31">
        <v>59712.5</v>
      </c>
      <c r="TIB19" s="30" t="s">
        <v>6</v>
      </c>
      <c r="TID19" s="30" t="s">
        <v>28</v>
      </c>
      <c r="TIE19" s="30" t="s">
        <v>39</v>
      </c>
      <c r="TIF19" s="31">
        <v>97850</v>
      </c>
      <c r="TIG19" s="31">
        <v>97850</v>
      </c>
      <c r="TIH19" s="31">
        <v>59712.5</v>
      </c>
      <c r="TIJ19" s="30" t="s">
        <v>6</v>
      </c>
      <c r="TIL19" s="30" t="s">
        <v>28</v>
      </c>
      <c r="TIM19" s="30" t="s">
        <v>39</v>
      </c>
      <c r="TIN19" s="31">
        <v>97850</v>
      </c>
      <c r="TIO19" s="31">
        <v>97850</v>
      </c>
      <c r="TIP19" s="31">
        <v>59712.5</v>
      </c>
      <c r="TIR19" s="30" t="s">
        <v>6</v>
      </c>
      <c r="TIT19" s="30" t="s">
        <v>28</v>
      </c>
      <c r="TIU19" s="30" t="s">
        <v>39</v>
      </c>
      <c r="TIV19" s="31">
        <v>97850</v>
      </c>
      <c r="TIW19" s="31">
        <v>97850</v>
      </c>
      <c r="TIX19" s="31">
        <v>59712.5</v>
      </c>
      <c r="TIZ19" s="30" t="s">
        <v>6</v>
      </c>
      <c r="TJB19" s="30" t="s">
        <v>28</v>
      </c>
      <c r="TJC19" s="30" t="s">
        <v>39</v>
      </c>
      <c r="TJD19" s="31">
        <v>97850</v>
      </c>
      <c r="TJE19" s="31">
        <v>97850</v>
      </c>
      <c r="TJF19" s="31">
        <v>59712.5</v>
      </c>
      <c r="TJH19" s="30" t="s">
        <v>6</v>
      </c>
      <c r="TJJ19" s="30" t="s">
        <v>28</v>
      </c>
      <c r="TJK19" s="30" t="s">
        <v>39</v>
      </c>
      <c r="TJL19" s="31">
        <v>97850</v>
      </c>
      <c r="TJM19" s="31">
        <v>97850</v>
      </c>
      <c r="TJN19" s="31">
        <v>59712.5</v>
      </c>
      <c r="TJP19" s="30" t="s">
        <v>6</v>
      </c>
      <c r="TJR19" s="30" t="s">
        <v>28</v>
      </c>
      <c r="TJS19" s="30" t="s">
        <v>39</v>
      </c>
      <c r="TJT19" s="31">
        <v>97850</v>
      </c>
      <c r="TJU19" s="31">
        <v>97850</v>
      </c>
      <c r="TJV19" s="31">
        <v>59712.5</v>
      </c>
      <c r="TJX19" s="30" t="s">
        <v>6</v>
      </c>
      <c r="TJZ19" s="30" t="s">
        <v>28</v>
      </c>
      <c r="TKA19" s="30" t="s">
        <v>39</v>
      </c>
      <c r="TKB19" s="31">
        <v>97850</v>
      </c>
      <c r="TKC19" s="31">
        <v>97850</v>
      </c>
      <c r="TKD19" s="31">
        <v>59712.5</v>
      </c>
      <c r="TKF19" s="30" t="s">
        <v>6</v>
      </c>
      <c r="TKH19" s="30" t="s">
        <v>28</v>
      </c>
      <c r="TKI19" s="30" t="s">
        <v>39</v>
      </c>
      <c r="TKJ19" s="31">
        <v>97850</v>
      </c>
      <c r="TKK19" s="31">
        <v>97850</v>
      </c>
      <c r="TKL19" s="31">
        <v>59712.5</v>
      </c>
      <c r="TKN19" s="30" t="s">
        <v>6</v>
      </c>
      <c r="TKP19" s="30" t="s">
        <v>28</v>
      </c>
      <c r="TKQ19" s="30" t="s">
        <v>39</v>
      </c>
      <c r="TKR19" s="31">
        <v>97850</v>
      </c>
      <c r="TKS19" s="31">
        <v>97850</v>
      </c>
      <c r="TKT19" s="31">
        <v>59712.5</v>
      </c>
      <c r="TKV19" s="30" t="s">
        <v>6</v>
      </c>
      <c r="TKX19" s="30" t="s">
        <v>28</v>
      </c>
      <c r="TKY19" s="30" t="s">
        <v>39</v>
      </c>
      <c r="TKZ19" s="31">
        <v>97850</v>
      </c>
      <c r="TLA19" s="31">
        <v>97850</v>
      </c>
      <c r="TLB19" s="31">
        <v>59712.5</v>
      </c>
      <c r="TLD19" s="30" t="s">
        <v>6</v>
      </c>
      <c r="TLF19" s="30" t="s">
        <v>28</v>
      </c>
      <c r="TLG19" s="30" t="s">
        <v>39</v>
      </c>
      <c r="TLH19" s="31">
        <v>97850</v>
      </c>
      <c r="TLI19" s="31">
        <v>97850</v>
      </c>
      <c r="TLJ19" s="31">
        <v>59712.5</v>
      </c>
      <c r="TLL19" s="30" t="s">
        <v>6</v>
      </c>
      <c r="TLN19" s="30" t="s">
        <v>28</v>
      </c>
      <c r="TLO19" s="30" t="s">
        <v>39</v>
      </c>
      <c r="TLP19" s="31">
        <v>97850</v>
      </c>
      <c r="TLQ19" s="31">
        <v>97850</v>
      </c>
      <c r="TLR19" s="31">
        <v>59712.5</v>
      </c>
      <c r="TLT19" s="30" t="s">
        <v>6</v>
      </c>
      <c r="TLV19" s="30" t="s">
        <v>28</v>
      </c>
      <c r="TLW19" s="30" t="s">
        <v>39</v>
      </c>
      <c r="TLX19" s="31">
        <v>97850</v>
      </c>
      <c r="TLY19" s="31">
        <v>97850</v>
      </c>
      <c r="TLZ19" s="31">
        <v>59712.5</v>
      </c>
      <c r="TMB19" s="30" t="s">
        <v>6</v>
      </c>
      <c r="TMD19" s="30" t="s">
        <v>28</v>
      </c>
      <c r="TME19" s="30" t="s">
        <v>39</v>
      </c>
      <c r="TMF19" s="31">
        <v>97850</v>
      </c>
      <c r="TMG19" s="31">
        <v>97850</v>
      </c>
      <c r="TMH19" s="31">
        <v>59712.5</v>
      </c>
      <c r="TMJ19" s="30" t="s">
        <v>6</v>
      </c>
      <c r="TML19" s="30" t="s">
        <v>28</v>
      </c>
      <c r="TMM19" s="30" t="s">
        <v>39</v>
      </c>
      <c r="TMN19" s="31">
        <v>97850</v>
      </c>
      <c r="TMO19" s="31">
        <v>97850</v>
      </c>
      <c r="TMP19" s="31">
        <v>59712.5</v>
      </c>
      <c r="TMR19" s="30" t="s">
        <v>6</v>
      </c>
      <c r="TMT19" s="30" t="s">
        <v>28</v>
      </c>
      <c r="TMU19" s="30" t="s">
        <v>39</v>
      </c>
      <c r="TMV19" s="31">
        <v>97850</v>
      </c>
      <c r="TMW19" s="31">
        <v>97850</v>
      </c>
      <c r="TMX19" s="31">
        <v>59712.5</v>
      </c>
      <c r="TMZ19" s="30" t="s">
        <v>6</v>
      </c>
      <c r="TNB19" s="30" t="s">
        <v>28</v>
      </c>
      <c r="TNC19" s="30" t="s">
        <v>39</v>
      </c>
      <c r="TND19" s="31">
        <v>97850</v>
      </c>
      <c r="TNE19" s="31">
        <v>97850</v>
      </c>
      <c r="TNF19" s="31">
        <v>59712.5</v>
      </c>
      <c r="TNH19" s="30" t="s">
        <v>6</v>
      </c>
      <c r="TNJ19" s="30" t="s">
        <v>28</v>
      </c>
      <c r="TNK19" s="30" t="s">
        <v>39</v>
      </c>
      <c r="TNL19" s="31">
        <v>97850</v>
      </c>
      <c r="TNM19" s="31">
        <v>97850</v>
      </c>
      <c r="TNN19" s="31">
        <v>59712.5</v>
      </c>
      <c r="TNP19" s="30" t="s">
        <v>6</v>
      </c>
      <c r="TNR19" s="30" t="s">
        <v>28</v>
      </c>
      <c r="TNS19" s="30" t="s">
        <v>39</v>
      </c>
      <c r="TNT19" s="31">
        <v>97850</v>
      </c>
      <c r="TNU19" s="31">
        <v>97850</v>
      </c>
      <c r="TNV19" s="31">
        <v>59712.5</v>
      </c>
      <c r="TNX19" s="30" t="s">
        <v>6</v>
      </c>
      <c r="TNZ19" s="30" t="s">
        <v>28</v>
      </c>
      <c r="TOA19" s="30" t="s">
        <v>39</v>
      </c>
      <c r="TOB19" s="31">
        <v>97850</v>
      </c>
      <c r="TOC19" s="31">
        <v>97850</v>
      </c>
      <c r="TOD19" s="31">
        <v>59712.5</v>
      </c>
      <c r="TOF19" s="30" t="s">
        <v>6</v>
      </c>
      <c r="TOH19" s="30" t="s">
        <v>28</v>
      </c>
      <c r="TOI19" s="30" t="s">
        <v>39</v>
      </c>
      <c r="TOJ19" s="31">
        <v>97850</v>
      </c>
      <c r="TOK19" s="31">
        <v>97850</v>
      </c>
      <c r="TOL19" s="31">
        <v>59712.5</v>
      </c>
      <c r="TON19" s="30" t="s">
        <v>6</v>
      </c>
      <c r="TOP19" s="30" t="s">
        <v>28</v>
      </c>
      <c r="TOQ19" s="30" t="s">
        <v>39</v>
      </c>
      <c r="TOR19" s="31">
        <v>97850</v>
      </c>
      <c r="TOS19" s="31">
        <v>97850</v>
      </c>
      <c r="TOT19" s="31">
        <v>59712.5</v>
      </c>
      <c r="TOV19" s="30" t="s">
        <v>6</v>
      </c>
      <c r="TOX19" s="30" t="s">
        <v>28</v>
      </c>
      <c r="TOY19" s="30" t="s">
        <v>39</v>
      </c>
      <c r="TOZ19" s="31">
        <v>97850</v>
      </c>
      <c r="TPA19" s="31">
        <v>97850</v>
      </c>
      <c r="TPB19" s="31">
        <v>59712.5</v>
      </c>
      <c r="TPD19" s="30" t="s">
        <v>6</v>
      </c>
      <c r="TPF19" s="30" t="s">
        <v>28</v>
      </c>
      <c r="TPG19" s="30" t="s">
        <v>39</v>
      </c>
      <c r="TPH19" s="31">
        <v>97850</v>
      </c>
      <c r="TPI19" s="31">
        <v>97850</v>
      </c>
      <c r="TPJ19" s="31">
        <v>59712.5</v>
      </c>
      <c r="TPL19" s="30" t="s">
        <v>6</v>
      </c>
      <c r="TPN19" s="30" t="s">
        <v>28</v>
      </c>
      <c r="TPO19" s="30" t="s">
        <v>39</v>
      </c>
      <c r="TPP19" s="31">
        <v>97850</v>
      </c>
      <c r="TPQ19" s="31">
        <v>97850</v>
      </c>
      <c r="TPR19" s="31">
        <v>59712.5</v>
      </c>
      <c r="TPT19" s="30" t="s">
        <v>6</v>
      </c>
      <c r="TPV19" s="30" t="s">
        <v>28</v>
      </c>
      <c r="TPW19" s="30" t="s">
        <v>39</v>
      </c>
      <c r="TPX19" s="31">
        <v>97850</v>
      </c>
      <c r="TPY19" s="31">
        <v>97850</v>
      </c>
      <c r="TPZ19" s="31">
        <v>59712.5</v>
      </c>
      <c r="TQB19" s="30" t="s">
        <v>6</v>
      </c>
      <c r="TQD19" s="30" t="s">
        <v>28</v>
      </c>
      <c r="TQE19" s="30" t="s">
        <v>39</v>
      </c>
      <c r="TQF19" s="31">
        <v>97850</v>
      </c>
      <c r="TQG19" s="31">
        <v>97850</v>
      </c>
      <c r="TQH19" s="31">
        <v>59712.5</v>
      </c>
      <c r="TQJ19" s="30" t="s">
        <v>6</v>
      </c>
      <c r="TQL19" s="30" t="s">
        <v>28</v>
      </c>
      <c r="TQM19" s="30" t="s">
        <v>39</v>
      </c>
      <c r="TQN19" s="31">
        <v>97850</v>
      </c>
      <c r="TQO19" s="31">
        <v>97850</v>
      </c>
      <c r="TQP19" s="31">
        <v>59712.5</v>
      </c>
      <c r="TQR19" s="30" t="s">
        <v>6</v>
      </c>
      <c r="TQT19" s="30" t="s">
        <v>28</v>
      </c>
      <c r="TQU19" s="30" t="s">
        <v>39</v>
      </c>
      <c r="TQV19" s="31">
        <v>97850</v>
      </c>
      <c r="TQW19" s="31">
        <v>97850</v>
      </c>
      <c r="TQX19" s="31">
        <v>59712.5</v>
      </c>
      <c r="TQZ19" s="30" t="s">
        <v>6</v>
      </c>
      <c r="TRB19" s="30" t="s">
        <v>28</v>
      </c>
      <c r="TRC19" s="30" t="s">
        <v>39</v>
      </c>
      <c r="TRD19" s="31">
        <v>97850</v>
      </c>
      <c r="TRE19" s="31">
        <v>97850</v>
      </c>
      <c r="TRF19" s="31">
        <v>59712.5</v>
      </c>
      <c r="TRH19" s="30" t="s">
        <v>6</v>
      </c>
      <c r="TRJ19" s="30" t="s">
        <v>28</v>
      </c>
      <c r="TRK19" s="30" t="s">
        <v>39</v>
      </c>
      <c r="TRL19" s="31">
        <v>97850</v>
      </c>
      <c r="TRM19" s="31">
        <v>97850</v>
      </c>
      <c r="TRN19" s="31">
        <v>59712.5</v>
      </c>
      <c r="TRP19" s="30" t="s">
        <v>6</v>
      </c>
      <c r="TRR19" s="30" t="s">
        <v>28</v>
      </c>
      <c r="TRS19" s="30" t="s">
        <v>39</v>
      </c>
      <c r="TRT19" s="31">
        <v>97850</v>
      </c>
      <c r="TRU19" s="31">
        <v>97850</v>
      </c>
      <c r="TRV19" s="31">
        <v>59712.5</v>
      </c>
      <c r="TRX19" s="30" t="s">
        <v>6</v>
      </c>
      <c r="TRZ19" s="30" t="s">
        <v>28</v>
      </c>
      <c r="TSA19" s="30" t="s">
        <v>39</v>
      </c>
      <c r="TSB19" s="31">
        <v>97850</v>
      </c>
      <c r="TSC19" s="31">
        <v>97850</v>
      </c>
      <c r="TSD19" s="31">
        <v>59712.5</v>
      </c>
      <c r="TSF19" s="30" t="s">
        <v>6</v>
      </c>
      <c r="TSH19" s="30" t="s">
        <v>28</v>
      </c>
      <c r="TSI19" s="30" t="s">
        <v>39</v>
      </c>
      <c r="TSJ19" s="31">
        <v>97850</v>
      </c>
      <c r="TSK19" s="31">
        <v>97850</v>
      </c>
      <c r="TSL19" s="31">
        <v>59712.5</v>
      </c>
      <c r="TSN19" s="30" t="s">
        <v>6</v>
      </c>
      <c r="TSP19" s="30" t="s">
        <v>28</v>
      </c>
      <c r="TSQ19" s="30" t="s">
        <v>39</v>
      </c>
      <c r="TSR19" s="31">
        <v>97850</v>
      </c>
      <c r="TSS19" s="31">
        <v>97850</v>
      </c>
      <c r="TST19" s="31">
        <v>59712.5</v>
      </c>
      <c r="TSV19" s="30" t="s">
        <v>6</v>
      </c>
      <c r="TSX19" s="30" t="s">
        <v>28</v>
      </c>
      <c r="TSY19" s="30" t="s">
        <v>39</v>
      </c>
      <c r="TSZ19" s="31">
        <v>97850</v>
      </c>
      <c r="TTA19" s="31">
        <v>97850</v>
      </c>
      <c r="TTB19" s="31">
        <v>59712.5</v>
      </c>
      <c r="TTD19" s="30" t="s">
        <v>6</v>
      </c>
      <c r="TTF19" s="30" t="s">
        <v>28</v>
      </c>
      <c r="TTG19" s="30" t="s">
        <v>39</v>
      </c>
      <c r="TTH19" s="31">
        <v>97850</v>
      </c>
      <c r="TTI19" s="31">
        <v>97850</v>
      </c>
      <c r="TTJ19" s="31">
        <v>59712.5</v>
      </c>
      <c r="TTL19" s="30" t="s">
        <v>6</v>
      </c>
      <c r="TTN19" s="30" t="s">
        <v>28</v>
      </c>
      <c r="TTO19" s="30" t="s">
        <v>39</v>
      </c>
      <c r="TTP19" s="31">
        <v>97850</v>
      </c>
      <c r="TTQ19" s="31">
        <v>97850</v>
      </c>
      <c r="TTR19" s="31">
        <v>59712.5</v>
      </c>
      <c r="TTT19" s="30" t="s">
        <v>6</v>
      </c>
      <c r="TTV19" s="30" t="s">
        <v>28</v>
      </c>
      <c r="TTW19" s="30" t="s">
        <v>39</v>
      </c>
      <c r="TTX19" s="31">
        <v>97850</v>
      </c>
      <c r="TTY19" s="31">
        <v>97850</v>
      </c>
      <c r="TTZ19" s="31">
        <v>59712.5</v>
      </c>
      <c r="TUB19" s="30" t="s">
        <v>6</v>
      </c>
      <c r="TUD19" s="30" t="s">
        <v>28</v>
      </c>
      <c r="TUE19" s="30" t="s">
        <v>39</v>
      </c>
      <c r="TUF19" s="31">
        <v>97850</v>
      </c>
      <c r="TUG19" s="31">
        <v>97850</v>
      </c>
      <c r="TUH19" s="31">
        <v>59712.5</v>
      </c>
      <c r="TUJ19" s="30" t="s">
        <v>6</v>
      </c>
      <c r="TUL19" s="30" t="s">
        <v>28</v>
      </c>
      <c r="TUM19" s="30" t="s">
        <v>39</v>
      </c>
      <c r="TUN19" s="31">
        <v>97850</v>
      </c>
      <c r="TUO19" s="31">
        <v>97850</v>
      </c>
      <c r="TUP19" s="31">
        <v>59712.5</v>
      </c>
      <c r="TUR19" s="30" t="s">
        <v>6</v>
      </c>
      <c r="TUT19" s="30" t="s">
        <v>28</v>
      </c>
      <c r="TUU19" s="30" t="s">
        <v>39</v>
      </c>
      <c r="TUV19" s="31">
        <v>97850</v>
      </c>
      <c r="TUW19" s="31">
        <v>97850</v>
      </c>
      <c r="TUX19" s="31">
        <v>59712.5</v>
      </c>
      <c r="TUZ19" s="30" t="s">
        <v>6</v>
      </c>
      <c r="TVB19" s="30" t="s">
        <v>28</v>
      </c>
      <c r="TVC19" s="30" t="s">
        <v>39</v>
      </c>
      <c r="TVD19" s="31">
        <v>97850</v>
      </c>
      <c r="TVE19" s="31">
        <v>97850</v>
      </c>
      <c r="TVF19" s="31">
        <v>59712.5</v>
      </c>
      <c r="TVH19" s="30" t="s">
        <v>6</v>
      </c>
      <c r="TVJ19" s="30" t="s">
        <v>28</v>
      </c>
      <c r="TVK19" s="30" t="s">
        <v>39</v>
      </c>
      <c r="TVL19" s="31">
        <v>97850</v>
      </c>
      <c r="TVM19" s="31">
        <v>97850</v>
      </c>
      <c r="TVN19" s="31">
        <v>59712.5</v>
      </c>
      <c r="TVP19" s="30" t="s">
        <v>6</v>
      </c>
      <c r="TVR19" s="30" t="s">
        <v>28</v>
      </c>
      <c r="TVS19" s="30" t="s">
        <v>39</v>
      </c>
      <c r="TVT19" s="31">
        <v>97850</v>
      </c>
      <c r="TVU19" s="31">
        <v>97850</v>
      </c>
      <c r="TVV19" s="31">
        <v>59712.5</v>
      </c>
      <c r="TVX19" s="30" t="s">
        <v>6</v>
      </c>
      <c r="TVZ19" s="30" t="s">
        <v>28</v>
      </c>
      <c r="TWA19" s="30" t="s">
        <v>39</v>
      </c>
      <c r="TWB19" s="31">
        <v>97850</v>
      </c>
      <c r="TWC19" s="31">
        <v>97850</v>
      </c>
      <c r="TWD19" s="31">
        <v>59712.5</v>
      </c>
      <c r="TWF19" s="30" t="s">
        <v>6</v>
      </c>
      <c r="TWH19" s="30" t="s">
        <v>28</v>
      </c>
      <c r="TWI19" s="30" t="s">
        <v>39</v>
      </c>
      <c r="TWJ19" s="31">
        <v>97850</v>
      </c>
      <c r="TWK19" s="31">
        <v>97850</v>
      </c>
      <c r="TWL19" s="31">
        <v>59712.5</v>
      </c>
      <c r="TWN19" s="30" t="s">
        <v>6</v>
      </c>
      <c r="TWP19" s="30" t="s">
        <v>28</v>
      </c>
      <c r="TWQ19" s="30" t="s">
        <v>39</v>
      </c>
      <c r="TWR19" s="31">
        <v>97850</v>
      </c>
      <c r="TWS19" s="31">
        <v>97850</v>
      </c>
      <c r="TWT19" s="31">
        <v>59712.5</v>
      </c>
      <c r="TWV19" s="30" t="s">
        <v>6</v>
      </c>
      <c r="TWX19" s="30" t="s">
        <v>28</v>
      </c>
      <c r="TWY19" s="30" t="s">
        <v>39</v>
      </c>
      <c r="TWZ19" s="31">
        <v>97850</v>
      </c>
      <c r="TXA19" s="31">
        <v>97850</v>
      </c>
      <c r="TXB19" s="31">
        <v>59712.5</v>
      </c>
      <c r="TXD19" s="30" t="s">
        <v>6</v>
      </c>
      <c r="TXF19" s="30" t="s">
        <v>28</v>
      </c>
      <c r="TXG19" s="30" t="s">
        <v>39</v>
      </c>
      <c r="TXH19" s="31">
        <v>97850</v>
      </c>
      <c r="TXI19" s="31">
        <v>97850</v>
      </c>
      <c r="TXJ19" s="31">
        <v>59712.5</v>
      </c>
      <c r="TXL19" s="30" t="s">
        <v>6</v>
      </c>
      <c r="TXN19" s="30" t="s">
        <v>28</v>
      </c>
      <c r="TXO19" s="30" t="s">
        <v>39</v>
      </c>
      <c r="TXP19" s="31">
        <v>97850</v>
      </c>
      <c r="TXQ19" s="31">
        <v>97850</v>
      </c>
      <c r="TXR19" s="31">
        <v>59712.5</v>
      </c>
      <c r="TXT19" s="30" t="s">
        <v>6</v>
      </c>
      <c r="TXV19" s="30" t="s">
        <v>28</v>
      </c>
      <c r="TXW19" s="30" t="s">
        <v>39</v>
      </c>
      <c r="TXX19" s="31">
        <v>97850</v>
      </c>
      <c r="TXY19" s="31">
        <v>97850</v>
      </c>
      <c r="TXZ19" s="31">
        <v>59712.5</v>
      </c>
      <c r="TYB19" s="30" t="s">
        <v>6</v>
      </c>
      <c r="TYD19" s="30" t="s">
        <v>28</v>
      </c>
      <c r="TYE19" s="30" t="s">
        <v>39</v>
      </c>
      <c r="TYF19" s="31">
        <v>97850</v>
      </c>
      <c r="TYG19" s="31">
        <v>97850</v>
      </c>
      <c r="TYH19" s="31">
        <v>59712.5</v>
      </c>
      <c r="TYJ19" s="30" t="s">
        <v>6</v>
      </c>
      <c r="TYL19" s="30" t="s">
        <v>28</v>
      </c>
      <c r="TYM19" s="30" t="s">
        <v>39</v>
      </c>
      <c r="TYN19" s="31">
        <v>97850</v>
      </c>
      <c r="TYO19" s="31">
        <v>97850</v>
      </c>
      <c r="TYP19" s="31">
        <v>59712.5</v>
      </c>
      <c r="TYR19" s="30" t="s">
        <v>6</v>
      </c>
      <c r="TYT19" s="30" t="s">
        <v>28</v>
      </c>
      <c r="TYU19" s="30" t="s">
        <v>39</v>
      </c>
      <c r="TYV19" s="31">
        <v>97850</v>
      </c>
      <c r="TYW19" s="31">
        <v>97850</v>
      </c>
      <c r="TYX19" s="31">
        <v>59712.5</v>
      </c>
      <c r="TYZ19" s="30" t="s">
        <v>6</v>
      </c>
      <c r="TZB19" s="30" t="s">
        <v>28</v>
      </c>
      <c r="TZC19" s="30" t="s">
        <v>39</v>
      </c>
      <c r="TZD19" s="31">
        <v>97850</v>
      </c>
      <c r="TZE19" s="31">
        <v>97850</v>
      </c>
      <c r="TZF19" s="31">
        <v>59712.5</v>
      </c>
      <c r="TZH19" s="30" t="s">
        <v>6</v>
      </c>
      <c r="TZJ19" s="30" t="s">
        <v>28</v>
      </c>
      <c r="TZK19" s="30" t="s">
        <v>39</v>
      </c>
      <c r="TZL19" s="31">
        <v>97850</v>
      </c>
      <c r="TZM19" s="31">
        <v>97850</v>
      </c>
      <c r="TZN19" s="31">
        <v>59712.5</v>
      </c>
      <c r="TZP19" s="30" t="s">
        <v>6</v>
      </c>
      <c r="TZR19" s="30" t="s">
        <v>28</v>
      </c>
      <c r="TZS19" s="30" t="s">
        <v>39</v>
      </c>
      <c r="TZT19" s="31">
        <v>97850</v>
      </c>
      <c r="TZU19" s="31">
        <v>97850</v>
      </c>
      <c r="TZV19" s="31">
        <v>59712.5</v>
      </c>
      <c r="TZX19" s="30" t="s">
        <v>6</v>
      </c>
      <c r="TZZ19" s="30" t="s">
        <v>28</v>
      </c>
      <c r="UAA19" s="30" t="s">
        <v>39</v>
      </c>
      <c r="UAB19" s="31">
        <v>97850</v>
      </c>
      <c r="UAC19" s="31">
        <v>97850</v>
      </c>
      <c r="UAD19" s="31">
        <v>59712.5</v>
      </c>
      <c r="UAF19" s="30" t="s">
        <v>6</v>
      </c>
      <c r="UAH19" s="30" t="s">
        <v>28</v>
      </c>
      <c r="UAI19" s="30" t="s">
        <v>39</v>
      </c>
      <c r="UAJ19" s="31">
        <v>97850</v>
      </c>
      <c r="UAK19" s="31">
        <v>97850</v>
      </c>
      <c r="UAL19" s="31">
        <v>59712.5</v>
      </c>
      <c r="UAN19" s="30" t="s">
        <v>6</v>
      </c>
      <c r="UAP19" s="30" t="s">
        <v>28</v>
      </c>
      <c r="UAQ19" s="30" t="s">
        <v>39</v>
      </c>
      <c r="UAR19" s="31">
        <v>97850</v>
      </c>
      <c r="UAS19" s="31">
        <v>97850</v>
      </c>
      <c r="UAT19" s="31">
        <v>59712.5</v>
      </c>
      <c r="UAV19" s="30" t="s">
        <v>6</v>
      </c>
      <c r="UAX19" s="30" t="s">
        <v>28</v>
      </c>
      <c r="UAY19" s="30" t="s">
        <v>39</v>
      </c>
      <c r="UAZ19" s="31">
        <v>97850</v>
      </c>
      <c r="UBA19" s="31">
        <v>97850</v>
      </c>
      <c r="UBB19" s="31">
        <v>59712.5</v>
      </c>
      <c r="UBD19" s="30" t="s">
        <v>6</v>
      </c>
      <c r="UBF19" s="30" t="s">
        <v>28</v>
      </c>
      <c r="UBG19" s="30" t="s">
        <v>39</v>
      </c>
      <c r="UBH19" s="31">
        <v>97850</v>
      </c>
      <c r="UBI19" s="31">
        <v>97850</v>
      </c>
      <c r="UBJ19" s="31">
        <v>59712.5</v>
      </c>
      <c r="UBL19" s="30" t="s">
        <v>6</v>
      </c>
      <c r="UBN19" s="30" t="s">
        <v>28</v>
      </c>
      <c r="UBO19" s="30" t="s">
        <v>39</v>
      </c>
      <c r="UBP19" s="31">
        <v>97850</v>
      </c>
      <c r="UBQ19" s="31">
        <v>97850</v>
      </c>
      <c r="UBR19" s="31">
        <v>59712.5</v>
      </c>
      <c r="UBT19" s="30" t="s">
        <v>6</v>
      </c>
      <c r="UBV19" s="30" t="s">
        <v>28</v>
      </c>
      <c r="UBW19" s="30" t="s">
        <v>39</v>
      </c>
      <c r="UBX19" s="31">
        <v>97850</v>
      </c>
      <c r="UBY19" s="31">
        <v>97850</v>
      </c>
      <c r="UBZ19" s="31">
        <v>59712.5</v>
      </c>
      <c r="UCB19" s="30" t="s">
        <v>6</v>
      </c>
      <c r="UCD19" s="30" t="s">
        <v>28</v>
      </c>
      <c r="UCE19" s="30" t="s">
        <v>39</v>
      </c>
      <c r="UCF19" s="31">
        <v>97850</v>
      </c>
      <c r="UCG19" s="31">
        <v>97850</v>
      </c>
      <c r="UCH19" s="31">
        <v>59712.5</v>
      </c>
      <c r="UCJ19" s="30" t="s">
        <v>6</v>
      </c>
      <c r="UCL19" s="30" t="s">
        <v>28</v>
      </c>
      <c r="UCM19" s="30" t="s">
        <v>39</v>
      </c>
      <c r="UCN19" s="31">
        <v>97850</v>
      </c>
      <c r="UCO19" s="31">
        <v>97850</v>
      </c>
      <c r="UCP19" s="31">
        <v>59712.5</v>
      </c>
      <c r="UCR19" s="30" t="s">
        <v>6</v>
      </c>
      <c r="UCT19" s="30" t="s">
        <v>28</v>
      </c>
      <c r="UCU19" s="30" t="s">
        <v>39</v>
      </c>
      <c r="UCV19" s="31">
        <v>97850</v>
      </c>
      <c r="UCW19" s="31">
        <v>97850</v>
      </c>
      <c r="UCX19" s="31">
        <v>59712.5</v>
      </c>
      <c r="UCZ19" s="30" t="s">
        <v>6</v>
      </c>
      <c r="UDB19" s="30" t="s">
        <v>28</v>
      </c>
      <c r="UDC19" s="30" t="s">
        <v>39</v>
      </c>
      <c r="UDD19" s="31">
        <v>97850</v>
      </c>
      <c r="UDE19" s="31">
        <v>97850</v>
      </c>
      <c r="UDF19" s="31">
        <v>59712.5</v>
      </c>
      <c r="UDH19" s="30" t="s">
        <v>6</v>
      </c>
      <c r="UDJ19" s="30" t="s">
        <v>28</v>
      </c>
      <c r="UDK19" s="30" t="s">
        <v>39</v>
      </c>
      <c r="UDL19" s="31">
        <v>97850</v>
      </c>
      <c r="UDM19" s="31">
        <v>97850</v>
      </c>
      <c r="UDN19" s="31">
        <v>59712.5</v>
      </c>
      <c r="UDP19" s="30" t="s">
        <v>6</v>
      </c>
      <c r="UDR19" s="30" t="s">
        <v>28</v>
      </c>
      <c r="UDS19" s="30" t="s">
        <v>39</v>
      </c>
      <c r="UDT19" s="31">
        <v>97850</v>
      </c>
      <c r="UDU19" s="31">
        <v>97850</v>
      </c>
      <c r="UDV19" s="31">
        <v>59712.5</v>
      </c>
      <c r="UDX19" s="30" t="s">
        <v>6</v>
      </c>
      <c r="UDZ19" s="30" t="s">
        <v>28</v>
      </c>
      <c r="UEA19" s="30" t="s">
        <v>39</v>
      </c>
      <c r="UEB19" s="31">
        <v>97850</v>
      </c>
      <c r="UEC19" s="31">
        <v>97850</v>
      </c>
      <c r="UED19" s="31">
        <v>59712.5</v>
      </c>
      <c r="UEF19" s="30" t="s">
        <v>6</v>
      </c>
      <c r="UEH19" s="30" t="s">
        <v>28</v>
      </c>
      <c r="UEI19" s="30" t="s">
        <v>39</v>
      </c>
      <c r="UEJ19" s="31">
        <v>97850</v>
      </c>
      <c r="UEK19" s="31">
        <v>97850</v>
      </c>
      <c r="UEL19" s="31">
        <v>59712.5</v>
      </c>
      <c r="UEN19" s="30" t="s">
        <v>6</v>
      </c>
      <c r="UEP19" s="30" t="s">
        <v>28</v>
      </c>
      <c r="UEQ19" s="30" t="s">
        <v>39</v>
      </c>
      <c r="UER19" s="31">
        <v>97850</v>
      </c>
      <c r="UES19" s="31">
        <v>97850</v>
      </c>
      <c r="UET19" s="31">
        <v>59712.5</v>
      </c>
      <c r="UEV19" s="30" t="s">
        <v>6</v>
      </c>
      <c r="UEX19" s="30" t="s">
        <v>28</v>
      </c>
      <c r="UEY19" s="30" t="s">
        <v>39</v>
      </c>
      <c r="UEZ19" s="31">
        <v>97850</v>
      </c>
      <c r="UFA19" s="31">
        <v>97850</v>
      </c>
      <c r="UFB19" s="31">
        <v>59712.5</v>
      </c>
      <c r="UFD19" s="30" t="s">
        <v>6</v>
      </c>
      <c r="UFF19" s="30" t="s">
        <v>28</v>
      </c>
      <c r="UFG19" s="30" t="s">
        <v>39</v>
      </c>
      <c r="UFH19" s="31">
        <v>97850</v>
      </c>
      <c r="UFI19" s="31">
        <v>97850</v>
      </c>
      <c r="UFJ19" s="31">
        <v>59712.5</v>
      </c>
      <c r="UFL19" s="30" t="s">
        <v>6</v>
      </c>
      <c r="UFN19" s="30" t="s">
        <v>28</v>
      </c>
      <c r="UFO19" s="30" t="s">
        <v>39</v>
      </c>
      <c r="UFP19" s="31">
        <v>97850</v>
      </c>
      <c r="UFQ19" s="31">
        <v>97850</v>
      </c>
      <c r="UFR19" s="31">
        <v>59712.5</v>
      </c>
      <c r="UFT19" s="30" t="s">
        <v>6</v>
      </c>
      <c r="UFV19" s="30" t="s">
        <v>28</v>
      </c>
      <c r="UFW19" s="30" t="s">
        <v>39</v>
      </c>
      <c r="UFX19" s="31">
        <v>97850</v>
      </c>
      <c r="UFY19" s="31">
        <v>97850</v>
      </c>
      <c r="UFZ19" s="31">
        <v>59712.5</v>
      </c>
      <c r="UGB19" s="30" t="s">
        <v>6</v>
      </c>
      <c r="UGD19" s="30" t="s">
        <v>28</v>
      </c>
      <c r="UGE19" s="30" t="s">
        <v>39</v>
      </c>
      <c r="UGF19" s="31">
        <v>97850</v>
      </c>
      <c r="UGG19" s="31">
        <v>97850</v>
      </c>
      <c r="UGH19" s="31">
        <v>59712.5</v>
      </c>
      <c r="UGJ19" s="30" t="s">
        <v>6</v>
      </c>
      <c r="UGL19" s="30" t="s">
        <v>28</v>
      </c>
      <c r="UGM19" s="30" t="s">
        <v>39</v>
      </c>
      <c r="UGN19" s="31">
        <v>97850</v>
      </c>
      <c r="UGO19" s="31">
        <v>97850</v>
      </c>
      <c r="UGP19" s="31">
        <v>59712.5</v>
      </c>
      <c r="UGR19" s="30" t="s">
        <v>6</v>
      </c>
      <c r="UGT19" s="30" t="s">
        <v>28</v>
      </c>
      <c r="UGU19" s="30" t="s">
        <v>39</v>
      </c>
      <c r="UGV19" s="31">
        <v>97850</v>
      </c>
      <c r="UGW19" s="31">
        <v>97850</v>
      </c>
      <c r="UGX19" s="31">
        <v>59712.5</v>
      </c>
      <c r="UGZ19" s="30" t="s">
        <v>6</v>
      </c>
      <c r="UHB19" s="30" t="s">
        <v>28</v>
      </c>
      <c r="UHC19" s="30" t="s">
        <v>39</v>
      </c>
      <c r="UHD19" s="31">
        <v>97850</v>
      </c>
      <c r="UHE19" s="31">
        <v>97850</v>
      </c>
      <c r="UHF19" s="31">
        <v>59712.5</v>
      </c>
      <c r="UHH19" s="30" t="s">
        <v>6</v>
      </c>
      <c r="UHJ19" s="30" t="s">
        <v>28</v>
      </c>
      <c r="UHK19" s="30" t="s">
        <v>39</v>
      </c>
      <c r="UHL19" s="31">
        <v>97850</v>
      </c>
      <c r="UHM19" s="31">
        <v>97850</v>
      </c>
      <c r="UHN19" s="31">
        <v>59712.5</v>
      </c>
      <c r="UHP19" s="30" t="s">
        <v>6</v>
      </c>
      <c r="UHR19" s="30" t="s">
        <v>28</v>
      </c>
      <c r="UHS19" s="30" t="s">
        <v>39</v>
      </c>
      <c r="UHT19" s="31">
        <v>97850</v>
      </c>
      <c r="UHU19" s="31">
        <v>97850</v>
      </c>
      <c r="UHV19" s="31">
        <v>59712.5</v>
      </c>
      <c r="UHX19" s="30" t="s">
        <v>6</v>
      </c>
      <c r="UHZ19" s="30" t="s">
        <v>28</v>
      </c>
      <c r="UIA19" s="30" t="s">
        <v>39</v>
      </c>
      <c r="UIB19" s="31">
        <v>97850</v>
      </c>
      <c r="UIC19" s="31">
        <v>97850</v>
      </c>
      <c r="UID19" s="31">
        <v>59712.5</v>
      </c>
      <c r="UIF19" s="30" t="s">
        <v>6</v>
      </c>
      <c r="UIH19" s="30" t="s">
        <v>28</v>
      </c>
      <c r="UII19" s="30" t="s">
        <v>39</v>
      </c>
      <c r="UIJ19" s="31">
        <v>97850</v>
      </c>
      <c r="UIK19" s="31">
        <v>97850</v>
      </c>
      <c r="UIL19" s="31">
        <v>59712.5</v>
      </c>
      <c r="UIN19" s="30" t="s">
        <v>6</v>
      </c>
      <c r="UIP19" s="30" t="s">
        <v>28</v>
      </c>
      <c r="UIQ19" s="30" t="s">
        <v>39</v>
      </c>
      <c r="UIR19" s="31">
        <v>97850</v>
      </c>
      <c r="UIS19" s="31">
        <v>97850</v>
      </c>
      <c r="UIT19" s="31">
        <v>59712.5</v>
      </c>
      <c r="UIV19" s="30" t="s">
        <v>6</v>
      </c>
      <c r="UIX19" s="30" t="s">
        <v>28</v>
      </c>
      <c r="UIY19" s="30" t="s">
        <v>39</v>
      </c>
      <c r="UIZ19" s="31">
        <v>97850</v>
      </c>
      <c r="UJA19" s="31">
        <v>97850</v>
      </c>
      <c r="UJB19" s="31">
        <v>59712.5</v>
      </c>
      <c r="UJD19" s="30" t="s">
        <v>6</v>
      </c>
      <c r="UJF19" s="30" t="s">
        <v>28</v>
      </c>
      <c r="UJG19" s="30" t="s">
        <v>39</v>
      </c>
      <c r="UJH19" s="31">
        <v>97850</v>
      </c>
      <c r="UJI19" s="31">
        <v>97850</v>
      </c>
      <c r="UJJ19" s="31">
        <v>59712.5</v>
      </c>
      <c r="UJL19" s="30" t="s">
        <v>6</v>
      </c>
      <c r="UJN19" s="30" t="s">
        <v>28</v>
      </c>
      <c r="UJO19" s="30" t="s">
        <v>39</v>
      </c>
      <c r="UJP19" s="31">
        <v>97850</v>
      </c>
      <c r="UJQ19" s="31">
        <v>97850</v>
      </c>
      <c r="UJR19" s="31">
        <v>59712.5</v>
      </c>
      <c r="UJT19" s="30" t="s">
        <v>6</v>
      </c>
      <c r="UJV19" s="30" t="s">
        <v>28</v>
      </c>
      <c r="UJW19" s="30" t="s">
        <v>39</v>
      </c>
      <c r="UJX19" s="31">
        <v>97850</v>
      </c>
      <c r="UJY19" s="31">
        <v>97850</v>
      </c>
      <c r="UJZ19" s="31">
        <v>59712.5</v>
      </c>
      <c r="UKB19" s="30" t="s">
        <v>6</v>
      </c>
      <c r="UKD19" s="30" t="s">
        <v>28</v>
      </c>
      <c r="UKE19" s="30" t="s">
        <v>39</v>
      </c>
      <c r="UKF19" s="31">
        <v>97850</v>
      </c>
      <c r="UKG19" s="31">
        <v>97850</v>
      </c>
      <c r="UKH19" s="31">
        <v>59712.5</v>
      </c>
      <c r="UKJ19" s="30" t="s">
        <v>6</v>
      </c>
      <c r="UKL19" s="30" t="s">
        <v>28</v>
      </c>
      <c r="UKM19" s="30" t="s">
        <v>39</v>
      </c>
      <c r="UKN19" s="31">
        <v>97850</v>
      </c>
      <c r="UKO19" s="31">
        <v>97850</v>
      </c>
      <c r="UKP19" s="31">
        <v>59712.5</v>
      </c>
      <c r="UKR19" s="30" t="s">
        <v>6</v>
      </c>
      <c r="UKT19" s="30" t="s">
        <v>28</v>
      </c>
      <c r="UKU19" s="30" t="s">
        <v>39</v>
      </c>
      <c r="UKV19" s="31">
        <v>97850</v>
      </c>
      <c r="UKW19" s="31">
        <v>97850</v>
      </c>
      <c r="UKX19" s="31">
        <v>59712.5</v>
      </c>
      <c r="UKZ19" s="30" t="s">
        <v>6</v>
      </c>
      <c r="ULB19" s="30" t="s">
        <v>28</v>
      </c>
      <c r="ULC19" s="30" t="s">
        <v>39</v>
      </c>
      <c r="ULD19" s="31">
        <v>97850</v>
      </c>
      <c r="ULE19" s="31">
        <v>97850</v>
      </c>
      <c r="ULF19" s="31">
        <v>59712.5</v>
      </c>
      <c r="ULH19" s="30" t="s">
        <v>6</v>
      </c>
      <c r="ULJ19" s="30" t="s">
        <v>28</v>
      </c>
      <c r="ULK19" s="30" t="s">
        <v>39</v>
      </c>
      <c r="ULL19" s="31">
        <v>97850</v>
      </c>
      <c r="ULM19" s="31">
        <v>97850</v>
      </c>
      <c r="ULN19" s="31">
        <v>59712.5</v>
      </c>
      <c r="ULP19" s="30" t="s">
        <v>6</v>
      </c>
      <c r="ULR19" s="30" t="s">
        <v>28</v>
      </c>
      <c r="ULS19" s="30" t="s">
        <v>39</v>
      </c>
      <c r="ULT19" s="31">
        <v>97850</v>
      </c>
      <c r="ULU19" s="31">
        <v>97850</v>
      </c>
      <c r="ULV19" s="31">
        <v>59712.5</v>
      </c>
      <c r="ULX19" s="30" t="s">
        <v>6</v>
      </c>
      <c r="ULZ19" s="30" t="s">
        <v>28</v>
      </c>
      <c r="UMA19" s="30" t="s">
        <v>39</v>
      </c>
      <c r="UMB19" s="31">
        <v>97850</v>
      </c>
      <c r="UMC19" s="31">
        <v>97850</v>
      </c>
      <c r="UMD19" s="31">
        <v>59712.5</v>
      </c>
      <c r="UMF19" s="30" t="s">
        <v>6</v>
      </c>
      <c r="UMH19" s="30" t="s">
        <v>28</v>
      </c>
      <c r="UMI19" s="30" t="s">
        <v>39</v>
      </c>
      <c r="UMJ19" s="31">
        <v>97850</v>
      </c>
      <c r="UMK19" s="31">
        <v>97850</v>
      </c>
      <c r="UML19" s="31">
        <v>59712.5</v>
      </c>
      <c r="UMN19" s="30" t="s">
        <v>6</v>
      </c>
      <c r="UMP19" s="30" t="s">
        <v>28</v>
      </c>
      <c r="UMQ19" s="30" t="s">
        <v>39</v>
      </c>
      <c r="UMR19" s="31">
        <v>97850</v>
      </c>
      <c r="UMS19" s="31">
        <v>97850</v>
      </c>
      <c r="UMT19" s="31">
        <v>59712.5</v>
      </c>
      <c r="UMV19" s="30" t="s">
        <v>6</v>
      </c>
      <c r="UMX19" s="30" t="s">
        <v>28</v>
      </c>
      <c r="UMY19" s="30" t="s">
        <v>39</v>
      </c>
      <c r="UMZ19" s="31">
        <v>97850</v>
      </c>
      <c r="UNA19" s="31">
        <v>97850</v>
      </c>
      <c r="UNB19" s="31">
        <v>59712.5</v>
      </c>
      <c r="UND19" s="30" t="s">
        <v>6</v>
      </c>
      <c r="UNF19" s="30" t="s">
        <v>28</v>
      </c>
      <c r="UNG19" s="30" t="s">
        <v>39</v>
      </c>
      <c r="UNH19" s="31">
        <v>97850</v>
      </c>
      <c r="UNI19" s="31">
        <v>97850</v>
      </c>
      <c r="UNJ19" s="31">
        <v>59712.5</v>
      </c>
      <c r="UNL19" s="30" t="s">
        <v>6</v>
      </c>
      <c r="UNN19" s="30" t="s">
        <v>28</v>
      </c>
      <c r="UNO19" s="30" t="s">
        <v>39</v>
      </c>
      <c r="UNP19" s="31">
        <v>97850</v>
      </c>
      <c r="UNQ19" s="31">
        <v>97850</v>
      </c>
      <c r="UNR19" s="31">
        <v>59712.5</v>
      </c>
      <c r="UNT19" s="30" t="s">
        <v>6</v>
      </c>
      <c r="UNV19" s="30" t="s">
        <v>28</v>
      </c>
      <c r="UNW19" s="30" t="s">
        <v>39</v>
      </c>
      <c r="UNX19" s="31">
        <v>97850</v>
      </c>
      <c r="UNY19" s="31">
        <v>97850</v>
      </c>
      <c r="UNZ19" s="31">
        <v>59712.5</v>
      </c>
      <c r="UOB19" s="30" t="s">
        <v>6</v>
      </c>
      <c r="UOD19" s="30" t="s">
        <v>28</v>
      </c>
      <c r="UOE19" s="30" t="s">
        <v>39</v>
      </c>
      <c r="UOF19" s="31">
        <v>97850</v>
      </c>
      <c r="UOG19" s="31">
        <v>97850</v>
      </c>
      <c r="UOH19" s="31">
        <v>59712.5</v>
      </c>
      <c r="UOJ19" s="30" t="s">
        <v>6</v>
      </c>
      <c r="UOL19" s="30" t="s">
        <v>28</v>
      </c>
      <c r="UOM19" s="30" t="s">
        <v>39</v>
      </c>
      <c r="UON19" s="31">
        <v>97850</v>
      </c>
      <c r="UOO19" s="31">
        <v>97850</v>
      </c>
      <c r="UOP19" s="31">
        <v>59712.5</v>
      </c>
      <c r="UOR19" s="30" t="s">
        <v>6</v>
      </c>
      <c r="UOT19" s="30" t="s">
        <v>28</v>
      </c>
      <c r="UOU19" s="30" t="s">
        <v>39</v>
      </c>
      <c r="UOV19" s="31">
        <v>97850</v>
      </c>
      <c r="UOW19" s="31">
        <v>97850</v>
      </c>
      <c r="UOX19" s="31">
        <v>59712.5</v>
      </c>
      <c r="UOZ19" s="30" t="s">
        <v>6</v>
      </c>
      <c r="UPB19" s="30" t="s">
        <v>28</v>
      </c>
      <c r="UPC19" s="30" t="s">
        <v>39</v>
      </c>
      <c r="UPD19" s="31">
        <v>97850</v>
      </c>
      <c r="UPE19" s="31">
        <v>97850</v>
      </c>
      <c r="UPF19" s="31">
        <v>59712.5</v>
      </c>
      <c r="UPH19" s="30" t="s">
        <v>6</v>
      </c>
      <c r="UPJ19" s="30" t="s">
        <v>28</v>
      </c>
      <c r="UPK19" s="30" t="s">
        <v>39</v>
      </c>
      <c r="UPL19" s="31">
        <v>97850</v>
      </c>
      <c r="UPM19" s="31">
        <v>97850</v>
      </c>
      <c r="UPN19" s="31">
        <v>59712.5</v>
      </c>
      <c r="UPP19" s="30" t="s">
        <v>6</v>
      </c>
      <c r="UPR19" s="30" t="s">
        <v>28</v>
      </c>
      <c r="UPS19" s="30" t="s">
        <v>39</v>
      </c>
      <c r="UPT19" s="31">
        <v>97850</v>
      </c>
      <c r="UPU19" s="31">
        <v>97850</v>
      </c>
      <c r="UPV19" s="31">
        <v>59712.5</v>
      </c>
      <c r="UPX19" s="30" t="s">
        <v>6</v>
      </c>
      <c r="UPZ19" s="30" t="s">
        <v>28</v>
      </c>
      <c r="UQA19" s="30" t="s">
        <v>39</v>
      </c>
      <c r="UQB19" s="31">
        <v>97850</v>
      </c>
      <c r="UQC19" s="31">
        <v>97850</v>
      </c>
      <c r="UQD19" s="31">
        <v>59712.5</v>
      </c>
      <c r="UQF19" s="30" t="s">
        <v>6</v>
      </c>
      <c r="UQH19" s="30" t="s">
        <v>28</v>
      </c>
      <c r="UQI19" s="30" t="s">
        <v>39</v>
      </c>
      <c r="UQJ19" s="31">
        <v>97850</v>
      </c>
      <c r="UQK19" s="31">
        <v>97850</v>
      </c>
      <c r="UQL19" s="31">
        <v>59712.5</v>
      </c>
      <c r="UQN19" s="30" t="s">
        <v>6</v>
      </c>
      <c r="UQP19" s="30" t="s">
        <v>28</v>
      </c>
      <c r="UQQ19" s="30" t="s">
        <v>39</v>
      </c>
      <c r="UQR19" s="31">
        <v>97850</v>
      </c>
      <c r="UQS19" s="31">
        <v>97850</v>
      </c>
      <c r="UQT19" s="31">
        <v>59712.5</v>
      </c>
      <c r="UQV19" s="30" t="s">
        <v>6</v>
      </c>
      <c r="UQX19" s="30" t="s">
        <v>28</v>
      </c>
      <c r="UQY19" s="30" t="s">
        <v>39</v>
      </c>
      <c r="UQZ19" s="31">
        <v>97850</v>
      </c>
      <c r="URA19" s="31">
        <v>97850</v>
      </c>
      <c r="URB19" s="31">
        <v>59712.5</v>
      </c>
      <c r="URD19" s="30" t="s">
        <v>6</v>
      </c>
      <c r="URF19" s="30" t="s">
        <v>28</v>
      </c>
      <c r="URG19" s="30" t="s">
        <v>39</v>
      </c>
      <c r="URH19" s="31">
        <v>97850</v>
      </c>
      <c r="URI19" s="31">
        <v>97850</v>
      </c>
      <c r="URJ19" s="31">
        <v>59712.5</v>
      </c>
      <c r="URL19" s="30" t="s">
        <v>6</v>
      </c>
      <c r="URN19" s="30" t="s">
        <v>28</v>
      </c>
      <c r="URO19" s="30" t="s">
        <v>39</v>
      </c>
      <c r="URP19" s="31">
        <v>97850</v>
      </c>
      <c r="URQ19" s="31">
        <v>97850</v>
      </c>
      <c r="URR19" s="31">
        <v>59712.5</v>
      </c>
      <c r="URT19" s="30" t="s">
        <v>6</v>
      </c>
      <c r="URV19" s="30" t="s">
        <v>28</v>
      </c>
      <c r="URW19" s="30" t="s">
        <v>39</v>
      </c>
      <c r="URX19" s="31">
        <v>97850</v>
      </c>
      <c r="URY19" s="31">
        <v>97850</v>
      </c>
      <c r="URZ19" s="31">
        <v>59712.5</v>
      </c>
      <c r="USB19" s="30" t="s">
        <v>6</v>
      </c>
      <c r="USD19" s="30" t="s">
        <v>28</v>
      </c>
      <c r="USE19" s="30" t="s">
        <v>39</v>
      </c>
      <c r="USF19" s="31">
        <v>97850</v>
      </c>
      <c r="USG19" s="31">
        <v>97850</v>
      </c>
      <c r="USH19" s="31">
        <v>59712.5</v>
      </c>
      <c r="USJ19" s="30" t="s">
        <v>6</v>
      </c>
      <c r="USL19" s="30" t="s">
        <v>28</v>
      </c>
      <c r="USM19" s="30" t="s">
        <v>39</v>
      </c>
      <c r="USN19" s="31">
        <v>97850</v>
      </c>
      <c r="USO19" s="31">
        <v>97850</v>
      </c>
      <c r="USP19" s="31">
        <v>59712.5</v>
      </c>
      <c r="USR19" s="30" t="s">
        <v>6</v>
      </c>
      <c r="UST19" s="30" t="s">
        <v>28</v>
      </c>
      <c r="USU19" s="30" t="s">
        <v>39</v>
      </c>
      <c r="USV19" s="31">
        <v>97850</v>
      </c>
      <c r="USW19" s="31">
        <v>97850</v>
      </c>
      <c r="USX19" s="31">
        <v>59712.5</v>
      </c>
      <c r="USZ19" s="30" t="s">
        <v>6</v>
      </c>
      <c r="UTB19" s="30" t="s">
        <v>28</v>
      </c>
      <c r="UTC19" s="30" t="s">
        <v>39</v>
      </c>
      <c r="UTD19" s="31">
        <v>97850</v>
      </c>
      <c r="UTE19" s="31">
        <v>97850</v>
      </c>
      <c r="UTF19" s="31">
        <v>59712.5</v>
      </c>
      <c r="UTH19" s="30" t="s">
        <v>6</v>
      </c>
      <c r="UTJ19" s="30" t="s">
        <v>28</v>
      </c>
      <c r="UTK19" s="30" t="s">
        <v>39</v>
      </c>
      <c r="UTL19" s="31">
        <v>97850</v>
      </c>
      <c r="UTM19" s="31">
        <v>97850</v>
      </c>
      <c r="UTN19" s="31">
        <v>59712.5</v>
      </c>
      <c r="UTP19" s="30" t="s">
        <v>6</v>
      </c>
      <c r="UTR19" s="30" t="s">
        <v>28</v>
      </c>
      <c r="UTS19" s="30" t="s">
        <v>39</v>
      </c>
      <c r="UTT19" s="31">
        <v>97850</v>
      </c>
      <c r="UTU19" s="31">
        <v>97850</v>
      </c>
      <c r="UTV19" s="31">
        <v>59712.5</v>
      </c>
      <c r="UTX19" s="30" t="s">
        <v>6</v>
      </c>
      <c r="UTZ19" s="30" t="s">
        <v>28</v>
      </c>
      <c r="UUA19" s="30" t="s">
        <v>39</v>
      </c>
      <c r="UUB19" s="31">
        <v>97850</v>
      </c>
      <c r="UUC19" s="31">
        <v>97850</v>
      </c>
      <c r="UUD19" s="31">
        <v>59712.5</v>
      </c>
      <c r="UUF19" s="30" t="s">
        <v>6</v>
      </c>
      <c r="UUH19" s="30" t="s">
        <v>28</v>
      </c>
      <c r="UUI19" s="30" t="s">
        <v>39</v>
      </c>
      <c r="UUJ19" s="31">
        <v>97850</v>
      </c>
      <c r="UUK19" s="31">
        <v>97850</v>
      </c>
      <c r="UUL19" s="31">
        <v>59712.5</v>
      </c>
      <c r="UUN19" s="30" t="s">
        <v>6</v>
      </c>
      <c r="UUP19" s="30" t="s">
        <v>28</v>
      </c>
      <c r="UUQ19" s="30" t="s">
        <v>39</v>
      </c>
      <c r="UUR19" s="31">
        <v>97850</v>
      </c>
      <c r="UUS19" s="31">
        <v>97850</v>
      </c>
      <c r="UUT19" s="31">
        <v>59712.5</v>
      </c>
      <c r="UUV19" s="30" t="s">
        <v>6</v>
      </c>
      <c r="UUX19" s="30" t="s">
        <v>28</v>
      </c>
      <c r="UUY19" s="30" t="s">
        <v>39</v>
      </c>
      <c r="UUZ19" s="31">
        <v>97850</v>
      </c>
      <c r="UVA19" s="31">
        <v>97850</v>
      </c>
      <c r="UVB19" s="31">
        <v>59712.5</v>
      </c>
      <c r="UVD19" s="30" t="s">
        <v>6</v>
      </c>
      <c r="UVF19" s="30" t="s">
        <v>28</v>
      </c>
      <c r="UVG19" s="30" t="s">
        <v>39</v>
      </c>
      <c r="UVH19" s="31">
        <v>97850</v>
      </c>
      <c r="UVI19" s="31">
        <v>97850</v>
      </c>
      <c r="UVJ19" s="31">
        <v>59712.5</v>
      </c>
      <c r="UVL19" s="30" t="s">
        <v>6</v>
      </c>
      <c r="UVN19" s="30" t="s">
        <v>28</v>
      </c>
      <c r="UVO19" s="30" t="s">
        <v>39</v>
      </c>
      <c r="UVP19" s="31">
        <v>97850</v>
      </c>
      <c r="UVQ19" s="31">
        <v>97850</v>
      </c>
      <c r="UVR19" s="31">
        <v>59712.5</v>
      </c>
      <c r="UVT19" s="30" t="s">
        <v>6</v>
      </c>
      <c r="UVV19" s="30" t="s">
        <v>28</v>
      </c>
      <c r="UVW19" s="30" t="s">
        <v>39</v>
      </c>
      <c r="UVX19" s="31">
        <v>97850</v>
      </c>
      <c r="UVY19" s="31">
        <v>97850</v>
      </c>
      <c r="UVZ19" s="31">
        <v>59712.5</v>
      </c>
      <c r="UWB19" s="30" t="s">
        <v>6</v>
      </c>
      <c r="UWD19" s="30" t="s">
        <v>28</v>
      </c>
      <c r="UWE19" s="30" t="s">
        <v>39</v>
      </c>
      <c r="UWF19" s="31">
        <v>97850</v>
      </c>
      <c r="UWG19" s="31">
        <v>97850</v>
      </c>
      <c r="UWH19" s="31">
        <v>59712.5</v>
      </c>
      <c r="UWJ19" s="30" t="s">
        <v>6</v>
      </c>
      <c r="UWL19" s="30" t="s">
        <v>28</v>
      </c>
      <c r="UWM19" s="30" t="s">
        <v>39</v>
      </c>
      <c r="UWN19" s="31">
        <v>97850</v>
      </c>
      <c r="UWO19" s="31">
        <v>97850</v>
      </c>
      <c r="UWP19" s="31">
        <v>59712.5</v>
      </c>
      <c r="UWR19" s="30" t="s">
        <v>6</v>
      </c>
      <c r="UWT19" s="30" t="s">
        <v>28</v>
      </c>
      <c r="UWU19" s="30" t="s">
        <v>39</v>
      </c>
      <c r="UWV19" s="31">
        <v>97850</v>
      </c>
      <c r="UWW19" s="31">
        <v>97850</v>
      </c>
      <c r="UWX19" s="31">
        <v>59712.5</v>
      </c>
      <c r="UWZ19" s="30" t="s">
        <v>6</v>
      </c>
      <c r="UXB19" s="30" t="s">
        <v>28</v>
      </c>
      <c r="UXC19" s="30" t="s">
        <v>39</v>
      </c>
      <c r="UXD19" s="31">
        <v>97850</v>
      </c>
      <c r="UXE19" s="31">
        <v>97850</v>
      </c>
      <c r="UXF19" s="31">
        <v>59712.5</v>
      </c>
      <c r="UXH19" s="30" t="s">
        <v>6</v>
      </c>
      <c r="UXJ19" s="30" t="s">
        <v>28</v>
      </c>
      <c r="UXK19" s="30" t="s">
        <v>39</v>
      </c>
      <c r="UXL19" s="31">
        <v>97850</v>
      </c>
      <c r="UXM19" s="31">
        <v>97850</v>
      </c>
      <c r="UXN19" s="31">
        <v>59712.5</v>
      </c>
      <c r="UXP19" s="30" t="s">
        <v>6</v>
      </c>
      <c r="UXR19" s="30" t="s">
        <v>28</v>
      </c>
      <c r="UXS19" s="30" t="s">
        <v>39</v>
      </c>
      <c r="UXT19" s="31">
        <v>97850</v>
      </c>
      <c r="UXU19" s="31">
        <v>97850</v>
      </c>
      <c r="UXV19" s="31">
        <v>59712.5</v>
      </c>
      <c r="UXX19" s="30" t="s">
        <v>6</v>
      </c>
      <c r="UXZ19" s="30" t="s">
        <v>28</v>
      </c>
      <c r="UYA19" s="30" t="s">
        <v>39</v>
      </c>
      <c r="UYB19" s="31">
        <v>97850</v>
      </c>
      <c r="UYC19" s="31">
        <v>97850</v>
      </c>
      <c r="UYD19" s="31">
        <v>59712.5</v>
      </c>
      <c r="UYF19" s="30" t="s">
        <v>6</v>
      </c>
      <c r="UYH19" s="30" t="s">
        <v>28</v>
      </c>
      <c r="UYI19" s="30" t="s">
        <v>39</v>
      </c>
      <c r="UYJ19" s="31">
        <v>97850</v>
      </c>
      <c r="UYK19" s="31">
        <v>97850</v>
      </c>
      <c r="UYL19" s="31">
        <v>59712.5</v>
      </c>
      <c r="UYN19" s="30" t="s">
        <v>6</v>
      </c>
      <c r="UYP19" s="30" t="s">
        <v>28</v>
      </c>
      <c r="UYQ19" s="30" t="s">
        <v>39</v>
      </c>
      <c r="UYR19" s="31">
        <v>97850</v>
      </c>
      <c r="UYS19" s="31">
        <v>97850</v>
      </c>
      <c r="UYT19" s="31">
        <v>59712.5</v>
      </c>
      <c r="UYV19" s="30" t="s">
        <v>6</v>
      </c>
      <c r="UYX19" s="30" t="s">
        <v>28</v>
      </c>
      <c r="UYY19" s="30" t="s">
        <v>39</v>
      </c>
      <c r="UYZ19" s="31">
        <v>97850</v>
      </c>
      <c r="UZA19" s="31">
        <v>97850</v>
      </c>
      <c r="UZB19" s="31">
        <v>59712.5</v>
      </c>
      <c r="UZD19" s="30" t="s">
        <v>6</v>
      </c>
      <c r="UZF19" s="30" t="s">
        <v>28</v>
      </c>
      <c r="UZG19" s="30" t="s">
        <v>39</v>
      </c>
      <c r="UZH19" s="31">
        <v>97850</v>
      </c>
      <c r="UZI19" s="31">
        <v>97850</v>
      </c>
      <c r="UZJ19" s="31">
        <v>59712.5</v>
      </c>
      <c r="UZL19" s="30" t="s">
        <v>6</v>
      </c>
      <c r="UZN19" s="30" t="s">
        <v>28</v>
      </c>
      <c r="UZO19" s="30" t="s">
        <v>39</v>
      </c>
      <c r="UZP19" s="31">
        <v>97850</v>
      </c>
      <c r="UZQ19" s="31">
        <v>97850</v>
      </c>
      <c r="UZR19" s="31">
        <v>59712.5</v>
      </c>
      <c r="UZT19" s="30" t="s">
        <v>6</v>
      </c>
      <c r="UZV19" s="30" t="s">
        <v>28</v>
      </c>
      <c r="UZW19" s="30" t="s">
        <v>39</v>
      </c>
      <c r="UZX19" s="31">
        <v>97850</v>
      </c>
      <c r="UZY19" s="31">
        <v>97850</v>
      </c>
      <c r="UZZ19" s="31">
        <v>59712.5</v>
      </c>
      <c r="VAB19" s="30" t="s">
        <v>6</v>
      </c>
      <c r="VAD19" s="30" t="s">
        <v>28</v>
      </c>
      <c r="VAE19" s="30" t="s">
        <v>39</v>
      </c>
      <c r="VAF19" s="31">
        <v>97850</v>
      </c>
      <c r="VAG19" s="31">
        <v>97850</v>
      </c>
      <c r="VAH19" s="31">
        <v>59712.5</v>
      </c>
      <c r="VAJ19" s="30" t="s">
        <v>6</v>
      </c>
      <c r="VAL19" s="30" t="s">
        <v>28</v>
      </c>
      <c r="VAM19" s="30" t="s">
        <v>39</v>
      </c>
      <c r="VAN19" s="31">
        <v>97850</v>
      </c>
      <c r="VAO19" s="31">
        <v>97850</v>
      </c>
      <c r="VAP19" s="31">
        <v>59712.5</v>
      </c>
      <c r="VAR19" s="30" t="s">
        <v>6</v>
      </c>
      <c r="VAT19" s="30" t="s">
        <v>28</v>
      </c>
      <c r="VAU19" s="30" t="s">
        <v>39</v>
      </c>
      <c r="VAV19" s="31">
        <v>97850</v>
      </c>
      <c r="VAW19" s="31">
        <v>97850</v>
      </c>
      <c r="VAX19" s="31">
        <v>59712.5</v>
      </c>
      <c r="VAZ19" s="30" t="s">
        <v>6</v>
      </c>
      <c r="VBB19" s="30" t="s">
        <v>28</v>
      </c>
      <c r="VBC19" s="30" t="s">
        <v>39</v>
      </c>
      <c r="VBD19" s="31">
        <v>97850</v>
      </c>
      <c r="VBE19" s="31">
        <v>97850</v>
      </c>
      <c r="VBF19" s="31">
        <v>59712.5</v>
      </c>
      <c r="VBH19" s="30" t="s">
        <v>6</v>
      </c>
      <c r="VBJ19" s="30" t="s">
        <v>28</v>
      </c>
      <c r="VBK19" s="30" t="s">
        <v>39</v>
      </c>
      <c r="VBL19" s="31">
        <v>97850</v>
      </c>
      <c r="VBM19" s="31">
        <v>97850</v>
      </c>
      <c r="VBN19" s="31">
        <v>59712.5</v>
      </c>
      <c r="VBP19" s="30" t="s">
        <v>6</v>
      </c>
      <c r="VBR19" s="30" t="s">
        <v>28</v>
      </c>
      <c r="VBS19" s="30" t="s">
        <v>39</v>
      </c>
      <c r="VBT19" s="31">
        <v>97850</v>
      </c>
      <c r="VBU19" s="31">
        <v>97850</v>
      </c>
      <c r="VBV19" s="31">
        <v>59712.5</v>
      </c>
      <c r="VBX19" s="30" t="s">
        <v>6</v>
      </c>
      <c r="VBZ19" s="30" t="s">
        <v>28</v>
      </c>
      <c r="VCA19" s="30" t="s">
        <v>39</v>
      </c>
      <c r="VCB19" s="31">
        <v>97850</v>
      </c>
      <c r="VCC19" s="31">
        <v>97850</v>
      </c>
      <c r="VCD19" s="31">
        <v>59712.5</v>
      </c>
      <c r="VCF19" s="30" t="s">
        <v>6</v>
      </c>
      <c r="VCH19" s="30" t="s">
        <v>28</v>
      </c>
      <c r="VCI19" s="30" t="s">
        <v>39</v>
      </c>
      <c r="VCJ19" s="31">
        <v>97850</v>
      </c>
      <c r="VCK19" s="31">
        <v>97850</v>
      </c>
      <c r="VCL19" s="31">
        <v>59712.5</v>
      </c>
      <c r="VCN19" s="30" t="s">
        <v>6</v>
      </c>
      <c r="VCP19" s="30" t="s">
        <v>28</v>
      </c>
      <c r="VCQ19" s="30" t="s">
        <v>39</v>
      </c>
      <c r="VCR19" s="31">
        <v>97850</v>
      </c>
      <c r="VCS19" s="31">
        <v>97850</v>
      </c>
      <c r="VCT19" s="31">
        <v>59712.5</v>
      </c>
      <c r="VCV19" s="30" t="s">
        <v>6</v>
      </c>
      <c r="VCX19" s="30" t="s">
        <v>28</v>
      </c>
      <c r="VCY19" s="30" t="s">
        <v>39</v>
      </c>
      <c r="VCZ19" s="31">
        <v>97850</v>
      </c>
      <c r="VDA19" s="31">
        <v>97850</v>
      </c>
      <c r="VDB19" s="31">
        <v>59712.5</v>
      </c>
      <c r="VDD19" s="30" t="s">
        <v>6</v>
      </c>
      <c r="VDF19" s="30" t="s">
        <v>28</v>
      </c>
      <c r="VDG19" s="30" t="s">
        <v>39</v>
      </c>
      <c r="VDH19" s="31">
        <v>97850</v>
      </c>
      <c r="VDI19" s="31">
        <v>97850</v>
      </c>
      <c r="VDJ19" s="31">
        <v>59712.5</v>
      </c>
      <c r="VDL19" s="30" t="s">
        <v>6</v>
      </c>
      <c r="VDN19" s="30" t="s">
        <v>28</v>
      </c>
      <c r="VDO19" s="30" t="s">
        <v>39</v>
      </c>
      <c r="VDP19" s="31">
        <v>97850</v>
      </c>
      <c r="VDQ19" s="31">
        <v>97850</v>
      </c>
      <c r="VDR19" s="31">
        <v>59712.5</v>
      </c>
      <c r="VDT19" s="30" t="s">
        <v>6</v>
      </c>
      <c r="VDV19" s="30" t="s">
        <v>28</v>
      </c>
      <c r="VDW19" s="30" t="s">
        <v>39</v>
      </c>
      <c r="VDX19" s="31">
        <v>97850</v>
      </c>
      <c r="VDY19" s="31">
        <v>97850</v>
      </c>
      <c r="VDZ19" s="31">
        <v>59712.5</v>
      </c>
      <c r="VEB19" s="30" t="s">
        <v>6</v>
      </c>
      <c r="VED19" s="30" t="s">
        <v>28</v>
      </c>
      <c r="VEE19" s="30" t="s">
        <v>39</v>
      </c>
      <c r="VEF19" s="31">
        <v>97850</v>
      </c>
      <c r="VEG19" s="31">
        <v>97850</v>
      </c>
      <c r="VEH19" s="31">
        <v>59712.5</v>
      </c>
      <c r="VEJ19" s="30" t="s">
        <v>6</v>
      </c>
      <c r="VEL19" s="30" t="s">
        <v>28</v>
      </c>
      <c r="VEM19" s="30" t="s">
        <v>39</v>
      </c>
      <c r="VEN19" s="31">
        <v>97850</v>
      </c>
      <c r="VEO19" s="31">
        <v>97850</v>
      </c>
      <c r="VEP19" s="31">
        <v>59712.5</v>
      </c>
      <c r="VER19" s="30" t="s">
        <v>6</v>
      </c>
      <c r="VET19" s="30" t="s">
        <v>28</v>
      </c>
      <c r="VEU19" s="30" t="s">
        <v>39</v>
      </c>
      <c r="VEV19" s="31">
        <v>97850</v>
      </c>
      <c r="VEW19" s="31">
        <v>97850</v>
      </c>
      <c r="VEX19" s="31">
        <v>59712.5</v>
      </c>
      <c r="VEZ19" s="30" t="s">
        <v>6</v>
      </c>
      <c r="VFB19" s="30" t="s">
        <v>28</v>
      </c>
      <c r="VFC19" s="30" t="s">
        <v>39</v>
      </c>
      <c r="VFD19" s="31">
        <v>97850</v>
      </c>
      <c r="VFE19" s="31">
        <v>97850</v>
      </c>
      <c r="VFF19" s="31">
        <v>59712.5</v>
      </c>
      <c r="VFH19" s="30" t="s">
        <v>6</v>
      </c>
      <c r="VFJ19" s="30" t="s">
        <v>28</v>
      </c>
      <c r="VFK19" s="30" t="s">
        <v>39</v>
      </c>
      <c r="VFL19" s="31">
        <v>97850</v>
      </c>
      <c r="VFM19" s="31">
        <v>97850</v>
      </c>
      <c r="VFN19" s="31">
        <v>59712.5</v>
      </c>
      <c r="VFP19" s="30" t="s">
        <v>6</v>
      </c>
      <c r="VFR19" s="30" t="s">
        <v>28</v>
      </c>
      <c r="VFS19" s="30" t="s">
        <v>39</v>
      </c>
      <c r="VFT19" s="31">
        <v>97850</v>
      </c>
      <c r="VFU19" s="31">
        <v>97850</v>
      </c>
      <c r="VFV19" s="31">
        <v>59712.5</v>
      </c>
      <c r="VFX19" s="30" t="s">
        <v>6</v>
      </c>
      <c r="VFZ19" s="30" t="s">
        <v>28</v>
      </c>
      <c r="VGA19" s="30" t="s">
        <v>39</v>
      </c>
      <c r="VGB19" s="31">
        <v>97850</v>
      </c>
      <c r="VGC19" s="31">
        <v>97850</v>
      </c>
      <c r="VGD19" s="31">
        <v>59712.5</v>
      </c>
      <c r="VGF19" s="30" t="s">
        <v>6</v>
      </c>
      <c r="VGH19" s="30" t="s">
        <v>28</v>
      </c>
      <c r="VGI19" s="30" t="s">
        <v>39</v>
      </c>
      <c r="VGJ19" s="31">
        <v>97850</v>
      </c>
      <c r="VGK19" s="31">
        <v>97850</v>
      </c>
      <c r="VGL19" s="31">
        <v>59712.5</v>
      </c>
      <c r="VGN19" s="30" t="s">
        <v>6</v>
      </c>
      <c r="VGP19" s="30" t="s">
        <v>28</v>
      </c>
      <c r="VGQ19" s="30" t="s">
        <v>39</v>
      </c>
      <c r="VGR19" s="31">
        <v>97850</v>
      </c>
      <c r="VGS19" s="31">
        <v>97850</v>
      </c>
      <c r="VGT19" s="31">
        <v>59712.5</v>
      </c>
      <c r="VGV19" s="30" t="s">
        <v>6</v>
      </c>
      <c r="VGX19" s="30" t="s">
        <v>28</v>
      </c>
      <c r="VGY19" s="30" t="s">
        <v>39</v>
      </c>
      <c r="VGZ19" s="31">
        <v>97850</v>
      </c>
      <c r="VHA19" s="31">
        <v>97850</v>
      </c>
      <c r="VHB19" s="31">
        <v>59712.5</v>
      </c>
      <c r="VHD19" s="30" t="s">
        <v>6</v>
      </c>
      <c r="VHF19" s="30" t="s">
        <v>28</v>
      </c>
      <c r="VHG19" s="30" t="s">
        <v>39</v>
      </c>
      <c r="VHH19" s="31">
        <v>97850</v>
      </c>
      <c r="VHI19" s="31">
        <v>97850</v>
      </c>
      <c r="VHJ19" s="31">
        <v>59712.5</v>
      </c>
      <c r="VHL19" s="30" t="s">
        <v>6</v>
      </c>
      <c r="VHN19" s="30" t="s">
        <v>28</v>
      </c>
      <c r="VHO19" s="30" t="s">
        <v>39</v>
      </c>
      <c r="VHP19" s="31">
        <v>97850</v>
      </c>
      <c r="VHQ19" s="31">
        <v>97850</v>
      </c>
      <c r="VHR19" s="31">
        <v>59712.5</v>
      </c>
      <c r="VHT19" s="30" t="s">
        <v>6</v>
      </c>
      <c r="VHV19" s="30" t="s">
        <v>28</v>
      </c>
      <c r="VHW19" s="30" t="s">
        <v>39</v>
      </c>
      <c r="VHX19" s="31">
        <v>97850</v>
      </c>
      <c r="VHY19" s="31">
        <v>97850</v>
      </c>
      <c r="VHZ19" s="31">
        <v>59712.5</v>
      </c>
      <c r="VIB19" s="30" t="s">
        <v>6</v>
      </c>
      <c r="VID19" s="30" t="s">
        <v>28</v>
      </c>
      <c r="VIE19" s="30" t="s">
        <v>39</v>
      </c>
      <c r="VIF19" s="31">
        <v>97850</v>
      </c>
      <c r="VIG19" s="31">
        <v>97850</v>
      </c>
      <c r="VIH19" s="31">
        <v>59712.5</v>
      </c>
      <c r="VIJ19" s="30" t="s">
        <v>6</v>
      </c>
      <c r="VIL19" s="30" t="s">
        <v>28</v>
      </c>
      <c r="VIM19" s="30" t="s">
        <v>39</v>
      </c>
      <c r="VIN19" s="31">
        <v>97850</v>
      </c>
      <c r="VIO19" s="31">
        <v>97850</v>
      </c>
      <c r="VIP19" s="31">
        <v>59712.5</v>
      </c>
      <c r="VIR19" s="30" t="s">
        <v>6</v>
      </c>
      <c r="VIT19" s="30" t="s">
        <v>28</v>
      </c>
      <c r="VIU19" s="30" t="s">
        <v>39</v>
      </c>
      <c r="VIV19" s="31">
        <v>97850</v>
      </c>
      <c r="VIW19" s="31">
        <v>97850</v>
      </c>
      <c r="VIX19" s="31">
        <v>59712.5</v>
      </c>
      <c r="VIZ19" s="30" t="s">
        <v>6</v>
      </c>
      <c r="VJB19" s="30" t="s">
        <v>28</v>
      </c>
      <c r="VJC19" s="30" t="s">
        <v>39</v>
      </c>
      <c r="VJD19" s="31">
        <v>97850</v>
      </c>
      <c r="VJE19" s="31">
        <v>97850</v>
      </c>
      <c r="VJF19" s="31">
        <v>59712.5</v>
      </c>
      <c r="VJH19" s="30" t="s">
        <v>6</v>
      </c>
      <c r="VJJ19" s="30" t="s">
        <v>28</v>
      </c>
      <c r="VJK19" s="30" t="s">
        <v>39</v>
      </c>
      <c r="VJL19" s="31">
        <v>97850</v>
      </c>
      <c r="VJM19" s="31">
        <v>97850</v>
      </c>
      <c r="VJN19" s="31">
        <v>59712.5</v>
      </c>
      <c r="VJP19" s="30" t="s">
        <v>6</v>
      </c>
      <c r="VJR19" s="30" t="s">
        <v>28</v>
      </c>
      <c r="VJS19" s="30" t="s">
        <v>39</v>
      </c>
      <c r="VJT19" s="31">
        <v>97850</v>
      </c>
      <c r="VJU19" s="31">
        <v>97850</v>
      </c>
      <c r="VJV19" s="31">
        <v>59712.5</v>
      </c>
      <c r="VJX19" s="30" t="s">
        <v>6</v>
      </c>
      <c r="VJZ19" s="30" t="s">
        <v>28</v>
      </c>
      <c r="VKA19" s="30" t="s">
        <v>39</v>
      </c>
      <c r="VKB19" s="31">
        <v>97850</v>
      </c>
      <c r="VKC19" s="31">
        <v>97850</v>
      </c>
      <c r="VKD19" s="31">
        <v>59712.5</v>
      </c>
      <c r="VKF19" s="30" t="s">
        <v>6</v>
      </c>
      <c r="VKH19" s="30" t="s">
        <v>28</v>
      </c>
      <c r="VKI19" s="30" t="s">
        <v>39</v>
      </c>
      <c r="VKJ19" s="31">
        <v>97850</v>
      </c>
      <c r="VKK19" s="31">
        <v>97850</v>
      </c>
      <c r="VKL19" s="31">
        <v>59712.5</v>
      </c>
      <c r="VKN19" s="30" t="s">
        <v>6</v>
      </c>
      <c r="VKP19" s="30" t="s">
        <v>28</v>
      </c>
      <c r="VKQ19" s="30" t="s">
        <v>39</v>
      </c>
      <c r="VKR19" s="31">
        <v>97850</v>
      </c>
      <c r="VKS19" s="31">
        <v>97850</v>
      </c>
      <c r="VKT19" s="31">
        <v>59712.5</v>
      </c>
      <c r="VKV19" s="30" t="s">
        <v>6</v>
      </c>
      <c r="VKX19" s="30" t="s">
        <v>28</v>
      </c>
      <c r="VKY19" s="30" t="s">
        <v>39</v>
      </c>
      <c r="VKZ19" s="31">
        <v>97850</v>
      </c>
      <c r="VLA19" s="31">
        <v>97850</v>
      </c>
      <c r="VLB19" s="31">
        <v>59712.5</v>
      </c>
      <c r="VLD19" s="30" t="s">
        <v>6</v>
      </c>
      <c r="VLF19" s="30" t="s">
        <v>28</v>
      </c>
      <c r="VLG19" s="30" t="s">
        <v>39</v>
      </c>
      <c r="VLH19" s="31">
        <v>97850</v>
      </c>
      <c r="VLI19" s="31">
        <v>97850</v>
      </c>
      <c r="VLJ19" s="31">
        <v>59712.5</v>
      </c>
      <c r="VLL19" s="30" t="s">
        <v>6</v>
      </c>
      <c r="VLN19" s="30" t="s">
        <v>28</v>
      </c>
      <c r="VLO19" s="30" t="s">
        <v>39</v>
      </c>
      <c r="VLP19" s="31">
        <v>97850</v>
      </c>
      <c r="VLQ19" s="31">
        <v>97850</v>
      </c>
      <c r="VLR19" s="31">
        <v>59712.5</v>
      </c>
      <c r="VLT19" s="30" t="s">
        <v>6</v>
      </c>
      <c r="VLV19" s="30" t="s">
        <v>28</v>
      </c>
      <c r="VLW19" s="30" t="s">
        <v>39</v>
      </c>
      <c r="VLX19" s="31">
        <v>97850</v>
      </c>
      <c r="VLY19" s="31">
        <v>97850</v>
      </c>
      <c r="VLZ19" s="31">
        <v>59712.5</v>
      </c>
      <c r="VMB19" s="30" t="s">
        <v>6</v>
      </c>
      <c r="VMD19" s="30" t="s">
        <v>28</v>
      </c>
      <c r="VME19" s="30" t="s">
        <v>39</v>
      </c>
      <c r="VMF19" s="31">
        <v>97850</v>
      </c>
      <c r="VMG19" s="31">
        <v>97850</v>
      </c>
      <c r="VMH19" s="31">
        <v>59712.5</v>
      </c>
      <c r="VMJ19" s="30" t="s">
        <v>6</v>
      </c>
      <c r="VML19" s="30" t="s">
        <v>28</v>
      </c>
      <c r="VMM19" s="30" t="s">
        <v>39</v>
      </c>
      <c r="VMN19" s="31">
        <v>97850</v>
      </c>
      <c r="VMO19" s="31">
        <v>97850</v>
      </c>
      <c r="VMP19" s="31">
        <v>59712.5</v>
      </c>
      <c r="VMR19" s="30" t="s">
        <v>6</v>
      </c>
      <c r="VMT19" s="30" t="s">
        <v>28</v>
      </c>
      <c r="VMU19" s="30" t="s">
        <v>39</v>
      </c>
      <c r="VMV19" s="31">
        <v>97850</v>
      </c>
      <c r="VMW19" s="31">
        <v>97850</v>
      </c>
      <c r="VMX19" s="31">
        <v>59712.5</v>
      </c>
      <c r="VMZ19" s="30" t="s">
        <v>6</v>
      </c>
      <c r="VNB19" s="30" t="s">
        <v>28</v>
      </c>
      <c r="VNC19" s="30" t="s">
        <v>39</v>
      </c>
      <c r="VND19" s="31">
        <v>97850</v>
      </c>
      <c r="VNE19" s="31">
        <v>97850</v>
      </c>
      <c r="VNF19" s="31">
        <v>59712.5</v>
      </c>
      <c r="VNH19" s="30" t="s">
        <v>6</v>
      </c>
      <c r="VNJ19" s="30" t="s">
        <v>28</v>
      </c>
      <c r="VNK19" s="30" t="s">
        <v>39</v>
      </c>
      <c r="VNL19" s="31">
        <v>97850</v>
      </c>
      <c r="VNM19" s="31">
        <v>97850</v>
      </c>
      <c r="VNN19" s="31">
        <v>59712.5</v>
      </c>
      <c r="VNP19" s="30" t="s">
        <v>6</v>
      </c>
      <c r="VNR19" s="30" t="s">
        <v>28</v>
      </c>
      <c r="VNS19" s="30" t="s">
        <v>39</v>
      </c>
      <c r="VNT19" s="31">
        <v>97850</v>
      </c>
      <c r="VNU19" s="31">
        <v>97850</v>
      </c>
      <c r="VNV19" s="31">
        <v>59712.5</v>
      </c>
      <c r="VNX19" s="30" t="s">
        <v>6</v>
      </c>
      <c r="VNZ19" s="30" t="s">
        <v>28</v>
      </c>
      <c r="VOA19" s="30" t="s">
        <v>39</v>
      </c>
      <c r="VOB19" s="31">
        <v>97850</v>
      </c>
      <c r="VOC19" s="31">
        <v>97850</v>
      </c>
      <c r="VOD19" s="31">
        <v>59712.5</v>
      </c>
      <c r="VOF19" s="30" t="s">
        <v>6</v>
      </c>
      <c r="VOH19" s="30" t="s">
        <v>28</v>
      </c>
      <c r="VOI19" s="30" t="s">
        <v>39</v>
      </c>
      <c r="VOJ19" s="31">
        <v>97850</v>
      </c>
      <c r="VOK19" s="31">
        <v>97850</v>
      </c>
      <c r="VOL19" s="31">
        <v>59712.5</v>
      </c>
      <c r="VON19" s="30" t="s">
        <v>6</v>
      </c>
      <c r="VOP19" s="30" t="s">
        <v>28</v>
      </c>
      <c r="VOQ19" s="30" t="s">
        <v>39</v>
      </c>
      <c r="VOR19" s="31">
        <v>97850</v>
      </c>
      <c r="VOS19" s="31">
        <v>97850</v>
      </c>
      <c r="VOT19" s="31">
        <v>59712.5</v>
      </c>
      <c r="VOV19" s="30" t="s">
        <v>6</v>
      </c>
      <c r="VOX19" s="30" t="s">
        <v>28</v>
      </c>
      <c r="VOY19" s="30" t="s">
        <v>39</v>
      </c>
      <c r="VOZ19" s="31">
        <v>97850</v>
      </c>
      <c r="VPA19" s="31">
        <v>97850</v>
      </c>
      <c r="VPB19" s="31">
        <v>59712.5</v>
      </c>
      <c r="VPD19" s="30" t="s">
        <v>6</v>
      </c>
      <c r="VPF19" s="30" t="s">
        <v>28</v>
      </c>
      <c r="VPG19" s="30" t="s">
        <v>39</v>
      </c>
      <c r="VPH19" s="31">
        <v>97850</v>
      </c>
      <c r="VPI19" s="31">
        <v>97850</v>
      </c>
      <c r="VPJ19" s="31">
        <v>59712.5</v>
      </c>
      <c r="VPL19" s="30" t="s">
        <v>6</v>
      </c>
      <c r="VPN19" s="30" t="s">
        <v>28</v>
      </c>
      <c r="VPO19" s="30" t="s">
        <v>39</v>
      </c>
      <c r="VPP19" s="31">
        <v>97850</v>
      </c>
      <c r="VPQ19" s="31">
        <v>97850</v>
      </c>
      <c r="VPR19" s="31">
        <v>59712.5</v>
      </c>
      <c r="VPT19" s="30" t="s">
        <v>6</v>
      </c>
      <c r="VPV19" s="30" t="s">
        <v>28</v>
      </c>
      <c r="VPW19" s="30" t="s">
        <v>39</v>
      </c>
      <c r="VPX19" s="31">
        <v>97850</v>
      </c>
      <c r="VPY19" s="31">
        <v>97850</v>
      </c>
      <c r="VPZ19" s="31">
        <v>59712.5</v>
      </c>
      <c r="VQB19" s="30" t="s">
        <v>6</v>
      </c>
      <c r="VQD19" s="30" t="s">
        <v>28</v>
      </c>
      <c r="VQE19" s="30" t="s">
        <v>39</v>
      </c>
      <c r="VQF19" s="31">
        <v>97850</v>
      </c>
      <c r="VQG19" s="31">
        <v>97850</v>
      </c>
      <c r="VQH19" s="31">
        <v>59712.5</v>
      </c>
      <c r="VQJ19" s="30" t="s">
        <v>6</v>
      </c>
      <c r="VQL19" s="30" t="s">
        <v>28</v>
      </c>
      <c r="VQM19" s="30" t="s">
        <v>39</v>
      </c>
      <c r="VQN19" s="31">
        <v>97850</v>
      </c>
      <c r="VQO19" s="31">
        <v>97850</v>
      </c>
      <c r="VQP19" s="31">
        <v>59712.5</v>
      </c>
      <c r="VQR19" s="30" t="s">
        <v>6</v>
      </c>
      <c r="VQT19" s="30" t="s">
        <v>28</v>
      </c>
      <c r="VQU19" s="30" t="s">
        <v>39</v>
      </c>
      <c r="VQV19" s="31">
        <v>97850</v>
      </c>
      <c r="VQW19" s="31">
        <v>97850</v>
      </c>
      <c r="VQX19" s="31">
        <v>59712.5</v>
      </c>
      <c r="VQZ19" s="30" t="s">
        <v>6</v>
      </c>
      <c r="VRB19" s="30" t="s">
        <v>28</v>
      </c>
      <c r="VRC19" s="30" t="s">
        <v>39</v>
      </c>
      <c r="VRD19" s="31">
        <v>97850</v>
      </c>
      <c r="VRE19" s="31">
        <v>97850</v>
      </c>
      <c r="VRF19" s="31">
        <v>59712.5</v>
      </c>
      <c r="VRH19" s="30" t="s">
        <v>6</v>
      </c>
      <c r="VRJ19" s="30" t="s">
        <v>28</v>
      </c>
      <c r="VRK19" s="30" t="s">
        <v>39</v>
      </c>
      <c r="VRL19" s="31">
        <v>97850</v>
      </c>
      <c r="VRM19" s="31">
        <v>97850</v>
      </c>
      <c r="VRN19" s="31">
        <v>59712.5</v>
      </c>
      <c r="VRP19" s="30" t="s">
        <v>6</v>
      </c>
      <c r="VRR19" s="30" t="s">
        <v>28</v>
      </c>
      <c r="VRS19" s="30" t="s">
        <v>39</v>
      </c>
      <c r="VRT19" s="31">
        <v>97850</v>
      </c>
      <c r="VRU19" s="31">
        <v>97850</v>
      </c>
      <c r="VRV19" s="31">
        <v>59712.5</v>
      </c>
      <c r="VRX19" s="30" t="s">
        <v>6</v>
      </c>
      <c r="VRZ19" s="30" t="s">
        <v>28</v>
      </c>
      <c r="VSA19" s="30" t="s">
        <v>39</v>
      </c>
      <c r="VSB19" s="31">
        <v>97850</v>
      </c>
      <c r="VSC19" s="31">
        <v>97850</v>
      </c>
      <c r="VSD19" s="31">
        <v>59712.5</v>
      </c>
      <c r="VSF19" s="30" t="s">
        <v>6</v>
      </c>
      <c r="VSH19" s="30" t="s">
        <v>28</v>
      </c>
      <c r="VSI19" s="30" t="s">
        <v>39</v>
      </c>
      <c r="VSJ19" s="31">
        <v>97850</v>
      </c>
      <c r="VSK19" s="31">
        <v>97850</v>
      </c>
      <c r="VSL19" s="31">
        <v>59712.5</v>
      </c>
      <c r="VSN19" s="30" t="s">
        <v>6</v>
      </c>
      <c r="VSP19" s="30" t="s">
        <v>28</v>
      </c>
      <c r="VSQ19" s="30" t="s">
        <v>39</v>
      </c>
      <c r="VSR19" s="31">
        <v>97850</v>
      </c>
      <c r="VSS19" s="31">
        <v>97850</v>
      </c>
      <c r="VST19" s="31">
        <v>59712.5</v>
      </c>
      <c r="VSV19" s="30" t="s">
        <v>6</v>
      </c>
      <c r="VSX19" s="30" t="s">
        <v>28</v>
      </c>
      <c r="VSY19" s="30" t="s">
        <v>39</v>
      </c>
      <c r="VSZ19" s="31">
        <v>97850</v>
      </c>
      <c r="VTA19" s="31">
        <v>97850</v>
      </c>
      <c r="VTB19" s="31">
        <v>59712.5</v>
      </c>
      <c r="VTD19" s="30" t="s">
        <v>6</v>
      </c>
      <c r="VTF19" s="30" t="s">
        <v>28</v>
      </c>
      <c r="VTG19" s="30" t="s">
        <v>39</v>
      </c>
      <c r="VTH19" s="31">
        <v>97850</v>
      </c>
      <c r="VTI19" s="31">
        <v>97850</v>
      </c>
      <c r="VTJ19" s="31">
        <v>59712.5</v>
      </c>
      <c r="VTL19" s="30" t="s">
        <v>6</v>
      </c>
      <c r="VTN19" s="30" t="s">
        <v>28</v>
      </c>
      <c r="VTO19" s="30" t="s">
        <v>39</v>
      </c>
      <c r="VTP19" s="31">
        <v>97850</v>
      </c>
      <c r="VTQ19" s="31">
        <v>97850</v>
      </c>
      <c r="VTR19" s="31">
        <v>59712.5</v>
      </c>
      <c r="VTT19" s="30" t="s">
        <v>6</v>
      </c>
      <c r="VTV19" s="30" t="s">
        <v>28</v>
      </c>
      <c r="VTW19" s="30" t="s">
        <v>39</v>
      </c>
      <c r="VTX19" s="31">
        <v>97850</v>
      </c>
      <c r="VTY19" s="31">
        <v>97850</v>
      </c>
      <c r="VTZ19" s="31">
        <v>59712.5</v>
      </c>
      <c r="VUB19" s="30" t="s">
        <v>6</v>
      </c>
      <c r="VUD19" s="30" t="s">
        <v>28</v>
      </c>
      <c r="VUE19" s="30" t="s">
        <v>39</v>
      </c>
      <c r="VUF19" s="31">
        <v>97850</v>
      </c>
      <c r="VUG19" s="31">
        <v>97850</v>
      </c>
      <c r="VUH19" s="31">
        <v>59712.5</v>
      </c>
      <c r="VUJ19" s="30" t="s">
        <v>6</v>
      </c>
      <c r="VUL19" s="30" t="s">
        <v>28</v>
      </c>
      <c r="VUM19" s="30" t="s">
        <v>39</v>
      </c>
      <c r="VUN19" s="31">
        <v>97850</v>
      </c>
      <c r="VUO19" s="31">
        <v>97850</v>
      </c>
      <c r="VUP19" s="31">
        <v>59712.5</v>
      </c>
      <c r="VUR19" s="30" t="s">
        <v>6</v>
      </c>
      <c r="VUT19" s="30" t="s">
        <v>28</v>
      </c>
      <c r="VUU19" s="30" t="s">
        <v>39</v>
      </c>
      <c r="VUV19" s="31">
        <v>97850</v>
      </c>
      <c r="VUW19" s="31">
        <v>97850</v>
      </c>
      <c r="VUX19" s="31">
        <v>59712.5</v>
      </c>
      <c r="VUZ19" s="30" t="s">
        <v>6</v>
      </c>
      <c r="VVB19" s="30" t="s">
        <v>28</v>
      </c>
      <c r="VVC19" s="30" t="s">
        <v>39</v>
      </c>
      <c r="VVD19" s="31">
        <v>97850</v>
      </c>
      <c r="VVE19" s="31">
        <v>97850</v>
      </c>
      <c r="VVF19" s="31">
        <v>59712.5</v>
      </c>
      <c r="VVH19" s="30" t="s">
        <v>6</v>
      </c>
      <c r="VVJ19" s="30" t="s">
        <v>28</v>
      </c>
      <c r="VVK19" s="30" t="s">
        <v>39</v>
      </c>
      <c r="VVL19" s="31">
        <v>97850</v>
      </c>
      <c r="VVM19" s="31">
        <v>97850</v>
      </c>
      <c r="VVN19" s="31">
        <v>59712.5</v>
      </c>
      <c r="VVP19" s="30" t="s">
        <v>6</v>
      </c>
      <c r="VVR19" s="30" t="s">
        <v>28</v>
      </c>
      <c r="VVS19" s="30" t="s">
        <v>39</v>
      </c>
      <c r="VVT19" s="31">
        <v>97850</v>
      </c>
      <c r="VVU19" s="31">
        <v>97850</v>
      </c>
      <c r="VVV19" s="31">
        <v>59712.5</v>
      </c>
      <c r="VVX19" s="30" t="s">
        <v>6</v>
      </c>
      <c r="VVZ19" s="30" t="s">
        <v>28</v>
      </c>
      <c r="VWA19" s="30" t="s">
        <v>39</v>
      </c>
      <c r="VWB19" s="31">
        <v>97850</v>
      </c>
      <c r="VWC19" s="31">
        <v>97850</v>
      </c>
      <c r="VWD19" s="31">
        <v>59712.5</v>
      </c>
      <c r="VWF19" s="30" t="s">
        <v>6</v>
      </c>
      <c r="VWH19" s="30" t="s">
        <v>28</v>
      </c>
      <c r="VWI19" s="30" t="s">
        <v>39</v>
      </c>
      <c r="VWJ19" s="31">
        <v>97850</v>
      </c>
      <c r="VWK19" s="31">
        <v>97850</v>
      </c>
      <c r="VWL19" s="31">
        <v>59712.5</v>
      </c>
      <c r="VWN19" s="30" t="s">
        <v>6</v>
      </c>
      <c r="VWP19" s="30" t="s">
        <v>28</v>
      </c>
      <c r="VWQ19" s="30" t="s">
        <v>39</v>
      </c>
      <c r="VWR19" s="31">
        <v>97850</v>
      </c>
      <c r="VWS19" s="31">
        <v>97850</v>
      </c>
      <c r="VWT19" s="31">
        <v>59712.5</v>
      </c>
      <c r="VWV19" s="30" t="s">
        <v>6</v>
      </c>
      <c r="VWX19" s="30" t="s">
        <v>28</v>
      </c>
      <c r="VWY19" s="30" t="s">
        <v>39</v>
      </c>
      <c r="VWZ19" s="31">
        <v>97850</v>
      </c>
      <c r="VXA19" s="31">
        <v>97850</v>
      </c>
      <c r="VXB19" s="31">
        <v>59712.5</v>
      </c>
      <c r="VXD19" s="30" t="s">
        <v>6</v>
      </c>
      <c r="VXF19" s="30" t="s">
        <v>28</v>
      </c>
      <c r="VXG19" s="30" t="s">
        <v>39</v>
      </c>
      <c r="VXH19" s="31">
        <v>97850</v>
      </c>
      <c r="VXI19" s="31">
        <v>97850</v>
      </c>
      <c r="VXJ19" s="31">
        <v>59712.5</v>
      </c>
      <c r="VXL19" s="30" t="s">
        <v>6</v>
      </c>
      <c r="VXN19" s="30" t="s">
        <v>28</v>
      </c>
      <c r="VXO19" s="30" t="s">
        <v>39</v>
      </c>
      <c r="VXP19" s="31">
        <v>97850</v>
      </c>
      <c r="VXQ19" s="31">
        <v>97850</v>
      </c>
      <c r="VXR19" s="31">
        <v>59712.5</v>
      </c>
      <c r="VXT19" s="30" t="s">
        <v>6</v>
      </c>
      <c r="VXV19" s="30" t="s">
        <v>28</v>
      </c>
      <c r="VXW19" s="30" t="s">
        <v>39</v>
      </c>
      <c r="VXX19" s="31">
        <v>97850</v>
      </c>
      <c r="VXY19" s="31">
        <v>97850</v>
      </c>
      <c r="VXZ19" s="31">
        <v>59712.5</v>
      </c>
      <c r="VYB19" s="30" t="s">
        <v>6</v>
      </c>
      <c r="VYD19" s="30" t="s">
        <v>28</v>
      </c>
      <c r="VYE19" s="30" t="s">
        <v>39</v>
      </c>
      <c r="VYF19" s="31">
        <v>97850</v>
      </c>
      <c r="VYG19" s="31">
        <v>97850</v>
      </c>
      <c r="VYH19" s="31">
        <v>59712.5</v>
      </c>
      <c r="VYJ19" s="30" t="s">
        <v>6</v>
      </c>
      <c r="VYL19" s="30" t="s">
        <v>28</v>
      </c>
      <c r="VYM19" s="30" t="s">
        <v>39</v>
      </c>
      <c r="VYN19" s="31">
        <v>97850</v>
      </c>
      <c r="VYO19" s="31">
        <v>97850</v>
      </c>
      <c r="VYP19" s="31">
        <v>59712.5</v>
      </c>
      <c r="VYR19" s="30" t="s">
        <v>6</v>
      </c>
      <c r="VYT19" s="30" t="s">
        <v>28</v>
      </c>
      <c r="VYU19" s="30" t="s">
        <v>39</v>
      </c>
      <c r="VYV19" s="31">
        <v>97850</v>
      </c>
      <c r="VYW19" s="31">
        <v>97850</v>
      </c>
      <c r="VYX19" s="31">
        <v>59712.5</v>
      </c>
      <c r="VYZ19" s="30" t="s">
        <v>6</v>
      </c>
      <c r="VZB19" s="30" t="s">
        <v>28</v>
      </c>
      <c r="VZC19" s="30" t="s">
        <v>39</v>
      </c>
      <c r="VZD19" s="31">
        <v>97850</v>
      </c>
      <c r="VZE19" s="31">
        <v>97850</v>
      </c>
      <c r="VZF19" s="31">
        <v>59712.5</v>
      </c>
      <c r="VZH19" s="30" t="s">
        <v>6</v>
      </c>
      <c r="VZJ19" s="30" t="s">
        <v>28</v>
      </c>
      <c r="VZK19" s="30" t="s">
        <v>39</v>
      </c>
      <c r="VZL19" s="31">
        <v>97850</v>
      </c>
      <c r="VZM19" s="31">
        <v>97850</v>
      </c>
      <c r="VZN19" s="31">
        <v>59712.5</v>
      </c>
      <c r="VZP19" s="30" t="s">
        <v>6</v>
      </c>
      <c r="VZR19" s="30" t="s">
        <v>28</v>
      </c>
      <c r="VZS19" s="30" t="s">
        <v>39</v>
      </c>
      <c r="VZT19" s="31">
        <v>97850</v>
      </c>
      <c r="VZU19" s="31">
        <v>97850</v>
      </c>
      <c r="VZV19" s="31">
        <v>59712.5</v>
      </c>
      <c r="VZX19" s="30" t="s">
        <v>6</v>
      </c>
      <c r="VZZ19" s="30" t="s">
        <v>28</v>
      </c>
      <c r="WAA19" s="30" t="s">
        <v>39</v>
      </c>
      <c r="WAB19" s="31">
        <v>97850</v>
      </c>
      <c r="WAC19" s="31">
        <v>97850</v>
      </c>
      <c r="WAD19" s="31">
        <v>59712.5</v>
      </c>
      <c r="WAF19" s="30" t="s">
        <v>6</v>
      </c>
      <c r="WAH19" s="30" t="s">
        <v>28</v>
      </c>
      <c r="WAI19" s="30" t="s">
        <v>39</v>
      </c>
      <c r="WAJ19" s="31">
        <v>97850</v>
      </c>
      <c r="WAK19" s="31">
        <v>97850</v>
      </c>
      <c r="WAL19" s="31">
        <v>59712.5</v>
      </c>
      <c r="WAN19" s="30" t="s">
        <v>6</v>
      </c>
      <c r="WAP19" s="30" t="s">
        <v>28</v>
      </c>
      <c r="WAQ19" s="30" t="s">
        <v>39</v>
      </c>
      <c r="WAR19" s="31">
        <v>97850</v>
      </c>
      <c r="WAS19" s="31">
        <v>97850</v>
      </c>
      <c r="WAT19" s="31">
        <v>59712.5</v>
      </c>
      <c r="WAV19" s="30" t="s">
        <v>6</v>
      </c>
      <c r="WAX19" s="30" t="s">
        <v>28</v>
      </c>
      <c r="WAY19" s="30" t="s">
        <v>39</v>
      </c>
      <c r="WAZ19" s="31">
        <v>97850</v>
      </c>
      <c r="WBA19" s="31">
        <v>97850</v>
      </c>
      <c r="WBB19" s="31">
        <v>59712.5</v>
      </c>
      <c r="WBD19" s="30" t="s">
        <v>6</v>
      </c>
      <c r="WBF19" s="30" t="s">
        <v>28</v>
      </c>
      <c r="WBG19" s="30" t="s">
        <v>39</v>
      </c>
      <c r="WBH19" s="31">
        <v>97850</v>
      </c>
      <c r="WBI19" s="31">
        <v>97850</v>
      </c>
      <c r="WBJ19" s="31">
        <v>59712.5</v>
      </c>
      <c r="WBL19" s="30" t="s">
        <v>6</v>
      </c>
      <c r="WBN19" s="30" t="s">
        <v>28</v>
      </c>
      <c r="WBO19" s="30" t="s">
        <v>39</v>
      </c>
      <c r="WBP19" s="31">
        <v>97850</v>
      </c>
      <c r="WBQ19" s="31">
        <v>97850</v>
      </c>
      <c r="WBR19" s="31">
        <v>59712.5</v>
      </c>
      <c r="WBT19" s="30" t="s">
        <v>6</v>
      </c>
      <c r="WBV19" s="30" t="s">
        <v>28</v>
      </c>
      <c r="WBW19" s="30" t="s">
        <v>39</v>
      </c>
      <c r="WBX19" s="31">
        <v>97850</v>
      </c>
      <c r="WBY19" s="31">
        <v>97850</v>
      </c>
      <c r="WBZ19" s="31">
        <v>59712.5</v>
      </c>
      <c r="WCB19" s="30" t="s">
        <v>6</v>
      </c>
      <c r="WCD19" s="30" t="s">
        <v>28</v>
      </c>
      <c r="WCE19" s="30" t="s">
        <v>39</v>
      </c>
      <c r="WCF19" s="31">
        <v>97850</v>
      </c>
      <c r="WCG19" s="31">
        <v>97850</v>
      </c>
      <c r="WCH19" s="31">
        <v>59712.5</v>
      </c>
      <c r="WCJ19" s="30" t="s">
        <v>6</v>
      </c>
      <c r="WCL19" s="30" t="s">
        <v>28</v>
      </c>
      <c r="WCM19" s="30" t="s">
        <v>39</v>
      </c>
      <c r="WCN19" s="31">
        <v>97850</v>
      </c>
      <c r="WCO19" s="31">
        <v>97850</v>
      </c>
      <c r="WCP19" s="31">
        <v>59712.5</v>
      </c>
      <c r="WCR19" s="30" t="s">
        <v>6</v>
      </c>
      <c r="WCT19" s="30" t="s">
        <v>28</v>
      </c>
      <c r="WCU19" s="30" t="s">
        <v>39</v>
      </c>
      <c r="WCV19" s="31">
        <v>97850</v>
      </c>
      <c r="WCW19" s="31">
        <v>97850</v>
      </c>
      <c r="WCX19" s="31">
        <v>59712.5</v>
      </c>
      <c r="WCZ19" s="30" t="s">
        <v>6</v>
      </c>
      <c r="WDB19" s="30" t="s">
        <v>28</v>
      </c>
      <c r="WDC19" s="30" t="s">
        <v>39</v>
      </c>
      <c r="WDD19" s="31">
        <v>97850</v>
      </c>
      <c r="WDE19" s="31">
        <v>97850</v>
      </c>
      <c r="WDF19" s="31">
        <v>59712.5</v>
      </c>
      <c r="WDH19" s="30" t="s">
        <v>6</v>
      </c>
      <c r="WDJ19" s="30" t="s">
        <v>28</v>
      </c>
      <c r="WDK19" s="30" t="s">
        <v>39</v>
      </c>
      <c r="WDL19" s="31">
        <v>97850</v>
      </c>
      <c r="WDM19" s="31">
        <v>97850</v>
      </c>
      <c r="WDN19" s="31">
        <v>59712.5</v>
      </c>
      <c r="WDP19" s="30" t="s">
        <v>6</v>
      </c>
      <c r="WDR19" s="30" t="s">
        <v>28</v>
      </c>
      <c r="WDS19" s="30" t="s">
        <v>39</v>
      </c>
      <c r="WDT19" s="31">
        <v>97850</v>
      </c>
      <c r="WDU19" s="31">
        <v>97850</v>
      </c>
      <c r="WDV19" s="31">
        <v>59712.5</v>
      </c>
      <c r="WDX19" s="30" t="s">
        <v>6</v>
      </c>
      <c r="WDZ19" s="30" t="s">
        <v>28</v>
      </c>
      <c r="WEA19" s="30" t="s">
        <v>39</v>
      </c>
      <c r="WEB19" s="31">
        <v>97850</v>
      </c>
      <c r="WEC19" s="31">
        <v>97850</v>
      </c>
      <c r="WED19" s="31">
        <v>59712.5</v>
      </c>
      <c r="WEF19" s="30" t="s">
        <v>6</v>
      </c>
      <c r="WEH19" s="30" t="s">
        <v>28</v>
      </c>
      <c r="WEI19" s="30" t="s">
        <v>39</v>
      </c>
      <c r="WEJ19" s="31">
        <v>97850</v>
      </c>
      <c r="WEK19" s="31">
        <v>97850</v>
      </c>
      <c r="WEL19" s="31">
        <v>59712.5</v>
      </c>
      <c r="WEN19" s="30" t="s">
        <v>6</v>
      </c>
      <c r="WEP19" s="30" t="s">
        <v>28</v>
      </c>
      <c r="WEQ19" s="30" t="s">
        <v>39</v>
      </c>
      <c r="WER19" s="31">
        <v>97850</v>
      </c>
      <c r="WES19" s="31">
        <v>97850</v>
      </c>
      <c r="WET19" s="31">
        <v>59712.5</v>
      </c>
      <c r="WEV19" s="30" t="s">
        <v>6</v>
      </c>
      <c r="WEX19" s="30" t="s">
        <v>28</v>
      </c>
      <c r="WEY19" s="30" t="s">
        <v>39</v>
      </c>
      <c r="WEZ19" s="31">
        <v>97850</v>
      </c>
      <c r="WFA19" s="31">
        <v>97850</v>
      </c>
      <c r="WFB19" s="31">
        <v>59712.5</v>
      </c>
      <c r="WFD19" s="30" t="s">
        <v>6</v>
      </c>
      <c r="WFF19" s="30" t="s">
        <v>28</v>
      </c>
      <c r="WFG19" s="30" t="s">
        <v>39</v>
      </c>
      <c r="WFH19" s="31">
        <v>97850</v>
      </c>
      <c r="WFI19" s="31">
        <v>97850</v>
      </c>
      <c r="WFJ19" s="31">
        <v>59712.5</v>
      </c>
      <c r="WFL19" s="30" t="s">
        <v>6</v>
      </c>
      <c r="WFN19" s="30" t="s">
        <v>28</v>
      </c>
      <c r="WFO19" s="30" t="s">
        <v>39</v>
      </c>
      <c r="WFP19" s="31">
        <v>97850</v>
      </c>
      <c r="WFQ19" s="31">
        <v>97850</v>
      </c>
      <c r="WFR19" s="31">
        <v>59712.5</v>
      </c>
      <c r="WFT19" s="30" t="s">
        <v>6</v>
      </c>
      <c r="WFV19" s="30" t="s">
        <v>28</v>
      </c>
      <c r="WFW19" s="30" t="s">
        <v>39</v>
      </c>
      <c r="WFX19" s="31">
        <v>97850</v>
      </c>
      <c r="WFY19" s="31">
        <v>97850</v>
      </c>
      <c r="WFZ19" s="31">
        <v>59712.5</v>
      </c>
      <c r="WGB19" s="30" t="s">
        <v>6</v>
      </c>
      <c r="WGD19" s="30" t="s">
        <v>28</v>
      </c>
      <c r="WGE19" s="30" t="s">
        <v>39</v>
      </c>
      <c r="WGF19" s="31">
        <v>97850</v>
      </c>
      <c r="WGG19" s="31">
        <v>97850</v>
      </c>
      <c r="WGH19" s="31">
        <v>59712.5</v>
      </c>
      <c r="WGJ19" s="30" t="s">
        <v>6</v>
      </c>
      <c r="WGL19" s="30" t="s">
        <v>28</v>
      </c>
      <c r="WGM19" s="30" t="s">
        <v>39</v>
      </c>
      <c r="WGN19" s="31">
        <v>97850</v>
      </c>
      <c r="WGO19" s="31">
        <v>97850</v>
      </c>
      <c r="WGP19" s="31">
        <v>59712.5</v>
      </c>
      <c r="WGR19" s="30" t="s">
        <v>6</v>
      </c>
      <c r="WGT19" s="30" t="s">
        <v>28</v>
      </c>
      <c r="WGU19" s="30" t="s">
        <v>39</v>
      </c>
      <c r="WGV19" s="31">
        <v>97850</v>
      </c>
      <c r="WGW19" s="31">
        <v>97850</v>
      </c>
      <c r="WGX19" s="31">
        <v>59712.5</v>
      </c>
      <c r="WGZ19" s="30" t="s">
        <v>6</v>
      </c>
      <c r="WHB19" s="30" t="s">
        <v>28</v>
      </c>
      <c r="WHC19" s="30" t="s">
        <v>39</v>
      </c>
      <c r="WHD19" s="31">
        <v>97850</v>
      </c>
      <c r="WHE19" s="31">
        <v>97850</v>
      </c>
      <c r="WHF19" s="31">
        <v>59712.5</v>
      </c>
      <c r="WHH19" s="30" t="s">
        <v>6</v>
      </c>
      <c r="WHJ19" s="30" t="s">
        <v>28</v>
      </c>
      <c r="WHK19" s="30" t="s">
        <v>39</v>
      </c>
      <c r="WHL19" s="31">
        <v>97850</v>
      </c>
      <c r="WHM19" s="31">
        <v>97850</v>
      </c>
      <c r="WHN19" s="31">
        <v>59712.5</v>
      </c>
      <c r="WHP19" s="30" t="s">
        <v>6</v>
      </c>
      <c r="WHR19" s="30" t="s">
        <v>28</v>
      </c>
      <c r="WHS19" s="30" t="s">
        <v>39</v>
      </c>
      <c r="WHT19" s="31">
        <v>97850</v>
      </c>
      <c r="WHU19" s="31">
        <v>97850</v>
      </c>
      <c r="WHV19" s="31">
        <v>59712.5</v>
      </c>
      <c r="WHX19" s="30" t="s">
        <v>6</v>
      </c>
      <c r="WHZ19" s="30" t="s">
        <v>28</v>
      </c>
      <c r="WIA19" s="30" t="s">
        <v>39</v>
      </c>
      <c r="WIB19" s="31">
        <v>97850</v>
      </c>
      <c r="WIC19" s="31">
        <v>97850</v>
      </c>
      <c r="WID19" s="31">
        <v>59712.5</v>
      </c>
      <c r="WIF19" s="30" t="s">
        <v>6</v>
      </c>
      <c r="WIH19" s="30" t="s">
        <v>28</v>
      </c>
      <c r="WII19" s="30" t="s">
        <v>39</v>
      </c>
      <c r="WIJ19" s="31">
        <v>97850</v>
      </c>
      <c r="WIK19" s="31">
        <v>97850</v>
      </c>
      <c r="WIL19" s="31">
        <v>59712.5</v>
      </c>
      <c r="WIN19" s="30" t="s">
        <v>6</v>
      </c>
      <c r="WIP19" s="30" t="s">
        <v>28</v>
      </c>
      <c r="WIQ19" s="30" t="s">
        <v>39</v>
      </c>
      <c r="WIR19" s="31">
        <v>97850</v>
      </c>
      <c r="WIS19" s="31">
        <v>97850</v>
      </c>
      <c r="WIT19" s="31">
        <v>59712.5</v>
      </c>
      <c r="WIV19" s="30" t="s">
        <v>6</v>
      </c>
      <c r="WIX19" s="30" t="s">
        <v>28</v>
      </c>
      <c r="WIY19" s="30" t="s">
        <v>39</v>
      </c>
      <c r="WIZ19" s="31">
        <v>97850</v>
      </c>
      <c r="WJA19" s="31">
        <v>97850</v>
      </c>
      <c r="WJB19" s="31">
        <v>59712.5</v>
      </c>
      <c r="WJD19" s="30" t="s">
        <v>6</v>
      </c>
      <c r="WJF19" s="30" t="s">
        <v>28</v>
      </c>
      <c r="WJG19" s="30" t="s">
        <v>39</v>
      </c>
      <c r="WJH19" s="31">
        <v>97850</v>
      </c>
      <c r="WJI19" s="31">
        <v>97850</v>
      </c>
      <c r="WJJ19" s="31">
        <v>59712.5</v>
      </c>
      <c r="WJL19" s="30" t="s">
        <v>6</v>
      </c>
      <c r="WJN19" s="30" t="s">
        <v>28</v>
      </c>
      <c r="WJO19" s="30" t="s">
        <v>39</v>
      </c>
      <c r="WJP19" s="31">
        <v>97850</v>
      </c>
      <c r="WJQ19" s="31">
        <v>97850</v>
      </c>
      <c r="WJR19" s="31">
        <v>59712.5</v>
      </c>
      <c r="WJT19" s="30" t="s">
        <v>6</v>
      </c>
      <c r="WJV19" s="30" t="s">
        <v>28</v>
      </c>
      <c r="WJW19" s="30" t="s">
        <v>39</v>
      </c>
      <c r="WJX19" s="31">
        <v>97850</v>
      </c>
      <c r="WJY19" s="31">
        <v>97850</v>
      </c>
      <c r="WJZ19" s="31">
        <v>59712.5</v>
      </c>
      <c r="WKB19" s="30" t="s">
        <v>6</v>
      </c>
      <c r="WKD19" s="30" t="s">
        <v>28</v>
      </c>
      <c r="WKE19" s="30" t="s">
        <v>39</v>
      </c>
      <c r="WKF19" s="31">
        <v>97850</v>
      </c>
      <c r="WKG19" s="31">
        <v>97850</v>
      </c>
      <c r="WKH19" s="31">
        <v>59712.5</v>
      </c>
      <c r="WKJ19" s="30" t="s">
        <v>6</v>
      </c>
      <c r="WKL19" s="30" t="s">
        <v>28</v>
      </c>
      <c r="WKM19" s="30" t="s">
        <v>39</v>
      </c>
      <c r="WKN19" s="31">
        <v>97850</v>
      </c>
      <c r="WKO19" s="31">
        <v>97850</v>
      </c>
      <c r="WKP19" s="31">
        <v>59712.5</v>
      </c>
      <c r="WKR19" s="30" t="s">
        <v>6</v>
      </c>
      <c r="WKT19" s="30" t="s">
        <v>28</v>
      </c>
      <c r="WKU19" s="30" t="s">
        <v>39</v>
      </c>
      <c r="WKV19" s="31">
        <v>97850</v>
      </c>
      <c r="WKW19" s="31">
        <v>97850</v>
      </c>
      <c r="WKX19" s="31">
        <v>59712.5</v>
      </c>
      <c r="WKZ19" s="30" t="s">
        <v>6</v>
      </c>
      <c r="WLB19" s="30" t="s">
        <v>28</v>
      </c>
      <c r="WLC19" s="30" t="s">
        <v>39</v>
      </c>
      <c r="WLD19" s="31">
        <v>97850</v>
      </c>
      <c r="WLE19" s="31">
        <v>97850</v>
      </c>
      <c r="WLF19" s="31">
        <v>59712.5</v>
      </c>
      <c r="WLH19" s="30" t="s">
        <v>6</v>
      </c>
      <c r="WLJ19" s="30" t="s">
        <v>28</v>
      </c>
      <c r="WLK19" s="30" t="s">
        <v>39</v>
      </c>
      <c r="WLL19" s="31">
        <v>97850</v>
      </c>
      <c r="WLM19" s="31">
        <v>97850</v>
      </c>
      <c r="WLN19" s="31">
        <v>59712.5</v>
      </c>
      <c r="WLP19" s="30" t="s">
        <v>6</v>
      </c>
      <c r="WLR19" s="30" t="s">
        <v>28</v>
      </c>
      <c r="WLS19" s="30" t="s">
        <v>39</v>
      </c>
      <c r="WLT19" s="31">
        <v>97850</v>
      </c>
      <c r="WLU19" s="31">
        <v>97850</v>
      </c>
      <c r="WLV19" s="31">
        <v>59712.5</v>
      </c>
      <c r="WLX19" s="30" t="s">
        <v>6</v>
      </c>
      <c r="WLZ19" s="30" t="s">
        <v>28</v>
      </c>
      <c r="WMA19" s="30" t="s">
        <v>39</v>
      </c>
      <c r="WMB19" s="31">
        <v>97850</v>
      </c>
      <c r="WMC19" s="31">
        <v>97850</v>
      </c>
      <c r="WMD19" s="31">
        <v>59712.5</v>
      </c>
      <c r="WMF19" s="30" t="s">
        <v>6</v>
      </c>
      <c r="WMH19" s="30" t="s">
        <v>28</v>
      </c>
      <c r="WMI19" s="30" t="s">
        <v>39</v>
      </c>
      <c r="WMJ19" s="31">
        <v>97850</v>
      </c>
      <c r="WMK19" s="31">
        <v>97850</v>
      </c>
      <c r="WML19" s="31">
        <v>59712.5</v>
      </c>
      <c r="WMN19" s="30" t="s">
        <v>6</v>
      </c>
      <c r="WMP19" s="30" t="s">
        <v>28</v>
      </c>
      <c r="WMQ19" s="30" t="s">
        <v>39</v>
      </c>
      <c r="WMR19" s="31">
        <v>97850</v>
      </c>
      <c r="WMS19" s="31">
        <v>97850</v>
      </c>
      <c r="WMT19" s="31">
        <v>59712.5</v>
      </c>
      <c r="WMV19" s="30" t="s">
        <v>6</v>
      </c>
      <c r="WMX19" s="30" t="s">
        <v>28</v>
      </c>
      <c r="WMY19" s="30" t="s">
        <v>39</v>
      </c>
      <c r="WMZ19" s="31">
        <v>97850</v>
      </c>
      <c r="WNA19" s="31">
        <v>97850</v>
      </c>
      <c r="WNB19" s="31">
        <v>59712.5</v>
      </c>
      <c r="WND19" s="30" t="s">
        <v>6</v>
      </c>
      <c r="WNF19" s="30" t="s">
        <v>28</v>
      </c>
      <c r="WNG19" s="30" t="s">
        <v>39</v>
      </c>
      <c r="WNH19" s="31">
        <v>97850</v>
      </c>
      <c r="WNI19" s="31">
        <v>97850</v>
      </c>
      <c r="WNJ19" s="31">
        <v>59712.5</v>
      </c>
      <c r="WNL19" s="30" t="s">
        <v>6</v>
      </c>
      <c r="WNN19" s="30" t="s">
        <v>28</v>
      </c>
      <c r="WNO19" s="30" t="s">
        <v>39</v>
      </c>
      <c r="WNP19" s="31">
        <v>97850</v>
      </c>
      <c r="WNQ19" s="31">
        <v>97850</v>
      </c>
      <c r="WNR19" s="31">
        <v>59712.5</v>
      </c>
      <c r="WNT19" s="30" t="s">
        <v>6</v>
      </c>
      <c r="WNV19" s="30" t="s">
        <v>28</v>
      </c>
      <c r="WNW19" s="30" t="s">
        <v>39</v>
      </c>
      <c r="WNX19" s="31">
        <v>97850</v>
      </c>
      <c r="WNY19" s="31">
        <v>97850</v>
      </c>
      <c r="WNZ19" s="31">
        <v>59712.5</v>
      </c>
      <c r="WOB19" s="30" t="s">
        <v>6</v>
      </c>
      <c r="WOD19" s="30" t="s">
        <v>28</v>
      </c>
      <c r="WOE19" s="30" t="s">
        <v>39</v>
      </c>
      <c r="WOF19" s="31">
        <v>97850</v>
      </c>
      <c r="WOG19" s="31">
        <v>97850</v>
      </c>
      <c r="WOH19" s="31">
        <v>59712.5</v>
      </c>
      <c r="WOJ19" s="30" t="s">
        <v>6</v>
      </c>
      <c r="WOL19" s="30" t="s">
        <v>28</v>
      </c>
      <c r="WOM19" s="30" t="s">
        <v>39</v>
      </c>
      <c r="WON19" s="31">
        <v>97850</v>
      </c>
      <c r="WOO19" s="31">
        <v>97850</v>
      </c>
      <c r="WOP19" s="31">
        <v>59712.5</v>
      </c>
      <c r="WOR19" s="30" t="s">
        <v>6</v>
      </c>
      <c r="WOT19" s="30" t="s">
        <v>28</v>
      </c>
      <c r="WOU19" s="30" t="s">
        <v>39</v>
      </c>
      <c r="WOV19" s="31">
        <v>97850</v>
      </c>
      <c r="WOW19" s="31">
        <v>97850</v>
      </c>
      <c r="WOX19" s="31">
        <v>59712.5</v>
      </c>
      <c r="WOZ19" s="30" t="s">
        <v>6</v>
      </c>
      <c r="WPB19" s="30" t="s">
        <v>28</v>
      </c>
      <c r="WPC19" s="30" t="s">
        <v>39</v>
      </c>
      <c r="WPD19" s="31">
        <v>97850</v>
      </c>
      <c r="WPE19" s="31">
        <v>97850</v>
      </c>
      <c r="WPF19" s="31">
        <v>59712.5</v>
      </c>
      <c r="WPH19" s="30" t="s">
        <v>6</v>
      </c>
      <c r="WPJ19" s="30" t="s">
        <v>28</v>
      </c>
      <c r="WPK19" s="30" t="s">
        <v>39</v>
      </c>
      <c r="WPL19" s="31">
        <v>97850</v>
      </c>
      <c r="WPM19" s="31">
        <v>97850</v>
      </c>
      <c r="WPN19" s="31">
        <v>59712.5</v>
      </c>
      <c r="WPP19" s="30" t="s">
        <v>6</v>
      </c>
      <c r="WPR19" s="30" t="s">
        <v>28</v>
      </c>
      <c r="WPS19" s="30" t="s">
        <v>39</v>
      </c>
      <c r="WPT19" s="31">
        <v>97850</v>
      </c>
      <c r="WPU19" s="31">
        <v>97850</v>
      </c>
      <c r="WPV19" s="31">
        <v>59712.5</v>
      </c>
      <c r="WPX19" s="30" t="s">
        <v>6</v>
      </c>
      <c r="WPZ19" s="30" t="s">
        <v>28</v>
      </c>
      <c r="WQA19" s="30" t="s">
        <v>39</v>
      </c>
      <c r="WQB19" s="31">
        <v>97850</v>
      </c>
      <c r="WQC19" s="31">
        <v>97850</v>
      </c>
      <c r="WQD19" s="31">
        <v>59712.5</v>
      </c>
      <c r="WQF19" s="30" t="s">
        <v>6</v>
      </c>
      <c r="WQH19" s="30" t="s">
        <v>28</v>
      </c>
      <c r="WQI19" s="30" t="s">
        <v>39</v>
      </c>
      <c r="WQJ19" s="31">
        <v>97850</v>
      </c>
      <c r="WQK19" s="31">
        <v>97850</v>
      </c>
      <c r="WQL19" s="31">
        <v>59712.5</v>
      </c>
      <c r="WQN19" s="30" t="s">
        <v>6</v>
      </c>
      <c r="WQP19" s="30" t="s">
        <v>28</v>
      </c>
      <c r="WQQ19" s="30" t="s">
        <v>39</v>
      </c>
      <c r="WQR19" s="31">
        <v>97850</v>
      </c>
      <c r="WQS19" s="31">
        <v>97850</v>
      </c>
      <c r="WQT19" s="31">
        <v>59712.5</v>
      </c>
      <c r="WQV19" s="30" t="s">
        <v>6</v>
      </c>
      <c r="WQX19" s="30" t="s">
        <v>28</v>
      </c>
      <c r="WQY19" s="30" t="s">
        <v>39</v>
      </c>
      <c r="WQZ19" s="31">
        <v>97850</v>
      </c>
      <c r="WRA19" s="31">
        <v>97850</v>
      </c>
      <c r="WRB19" s="31">
        <v>59712.5</v>
      </c>
      <c r="WRD19" s="30" t="s">
        <v>6</v>
      </c>
      <c r="WRF19" s="30" t="s">
        <v>28</v>
      </c>
      <c r="WRG19" s="30" t="s">
        <v>39</v>
      </c>
      <c r="WRH19" s="31">
        <v>97850</v>
      </c>
      <c r="WRI19" s="31">
        <v>97850</v>
      </c>
      <c r="WRJ19" s="31">
        <v>59712.5</v>
      </c>
      <c r="WRL19" s="30" t="s">
        <v>6</v>
      </c>
      <c r="WRN19" s="30" t="s">
        <v>28</v>
      </c>
      <c r="WRO19" s="30" t="s">
        <v>39</v>
      </c>
      <c r="WRP19" s="31">
        <v>97850</v>
      </c>
      <c r="WRQ19" s="31">
        <v>97850</v>
      </c>
      <c r="WRR19" s="31">
        <v>59712.5</v>
      </c>
      <c r="WRT19" s="30" t="s">
        <v>6</v>
      </c>
      <c r="WRV19" s="30" t="s">
        <v>28</v>
      </c>
      <c r="WRW19" s="30" t="s">
        <v>39</v>
      </c>
      <c r="WRX19" s="31">
        <v>97850</v>
      </c>
      <c r="WRY19" s="31">
        <v>97850</v>
      </c>
      <c r="WRZ19" s="31">
        <v>59712.5</v>
      </c>
      <c r="WSB19" s="30" t="s">
        <v>6</v>
      </c>
      <c r="WSD19" s="30" t="s">
        <v>28</v>
      </c>
      <c r="WSE19" s="30" t="s">
        <v>39</v>
      </c>
      <c r="WSF19" s="31">
        <v>97850</v>
      </c>
      <c r="WSG19" s="31">
        <v>97850</v>
      </c>
      <c r="WSH19" s="31">
        <v>59712.5</v>
      </c>
      <c r="WSJ19" s="30" t="s">
        <v>6</v>
      </c>
      <c r="WSL19" s="30" t="s">
        <v>28</v>
      </c>
      <c r="WSM19" s="30" t="s">
        <v>39</v>
      </c>
      <c r="WSN19" s="31">
        <v>97850</v>
      </c>
      <c r="WSO19" s="31">
        <v>97850</v>
      </c>
      <c r="WSP19" s="31">
        <v>59712.5</v>
      </c>
      <c r="WSR19" s="30" t="s">
        <v>6</v>
      </c>
      <c r="WST19" s="30" t="s">
        <v>28</v>
      </c>
      <c r="WSU19" s="30" t="s">
        <v>39</v>
      </c>
      <c r="WSV19" s="31">
        <v>97850</v>
      </c>
      <c r="WSW19" s="31">
        <v>97850</v>
      </c>
      <c r="WSX19" s="31">
        <v>59712.5</v>
      </c>
      <c r="WSZ19" s="30" t="s">
        <v>6</v>
      </c>
      <c r="WTB19" s="30" t="s">
        <v>28</v>
      </c>
      <c r="WTC19" s="30" t="s">
        <v>39</v>
      </c>
      <c r="WTD19" s="31">
        <v>97850</v>
      </c>
      <c r="WTE19" s="31">
        <v>97850</v>
      </c>
      <c r="WTF19" s="31">
        <v>59712.5</v>
      </c>
      <c r="WTH19" s="30" t="s">
        <v>6</v>
      </c>
      <c r="WTJ19" s="30" t="s">
        <v>28</v>
      </c>
      <c r="WTK19" s="30" t="s">
        <v>39</v>
      </c>
      <c r="WTL19" s="31">
        <v>97850</v>
      </c>
      <c r="WTM19" s="31">
        <v>97850</v>
      </c>
      <c r="WTN19" s="31">
        <v>59712.5</v>
      </c>
      <c r="WTP19" s="30" t="s">
        <v>6</v>
      </c>
      <c r="WTR19" s="30" t="s">
        <v>28</v>
      </c>
      <c r="WTS19" s="30" t="s">
        <v>39</v>
      </c>
      <c r="WTT19" s="31">
        <v>97850</v>
      </c>
      <c r="WTU19" s="31">
        <v>97850</v>
      </c>
      <c r="WTV19" s="31">
        <v>59712.5</v>
      </c>
      <c r="WTX19" s="30" t="s">
        <v>6</v>
      </c>
      <c r="WTZ19" s="30" t="s">
        <v>28</v>
      </c>
      <c r="WUA19" s="30" t="s">
        <v>39</v>
      </c>
      <c r="WUB19" s="31">
        <v>97850</v>
      </c>
      <c r="WUC19" s="31">
        <v>97850</v>
      </c>
      <c r="WUD19" s="31">
        <v>59712.5</v>
      </c>
      <c r="WUF19" s="30" t="s">
        <v>6</v>
      </c>
      <c r="WUH19" s="30" t="s">
        <v>28</v>
      </c>
      <c r="WUI19" s="30" t="s">
        <v>39</v>
      </c>
      <c r="WUJ19" s="31">
        <v>97850</v>
      </c>
      <c r="WUK19" s="31">
        <v>97850</v>
      </c>
      <c r="WUL19" s="31">
        <v>59712.5</v>
      </c>
      <c r="WUN19" s="30" t="s">
        <v>6</v>
      </c>
      <c r="WUP19" s="30" t="s">
        <v>28</v>
      </c>
      <c r="WUQ19" s="30" t="s">
        <v>39</v>
      </c>
      <c r="WUR19" s="31">
        <v>97850</v>
      </c>
      <c r="WUS19" s="31">
        <v>97850</v>
      </c>
      <c r="WUT19" s="31">
        <v>59712.5</v>
      </c>
      <c r="WUV19" s="30" t="s">
        <v>6</v>
      </c>
      <c r="WUX19" s="30" t="s">
        <v>28</v>
      </c>
      <c r="WUY19" s="30" t="s">
        <v>39</v>
      </c>
      <c r="WUZ19" s="31">
        <v>97850</v>
      </c>
      <c r="WVA19" s="31">
        <v>97850</v>
      </c>
      <c r="WVB19" s="31">
        <v>59712.5</v>
      </c>
      <c r="WVD19" s="30" t="s">
        <v>6</v>
      </c>
      <c r="WVF19" s="30" t="s">
        <v>28</v>
      </c>
      <c r="WVG19" s="30" t="s">
        <v>39</v>
      </c>
      <c r="WVH19" s="31">
        <v>97850</v>
      </c>
      <c r="WVI19" s="31">
        <v>97850</v>
      </c>
      <c r="WVJ19" s="31">
        <v>59712.5</v>
      </c>
      <c r="WVL19" s="30" t="s">
        <v>6</v>
      </c>
      <c r="WVN19" s="30" t="s">
        <v>28</v>
      </c>
      <c r="WVO19" s="30" t="s">
        <v>39</v>
      </c>
      <c r="WVP19" s="31">
        <v>97850</v>
      </c>
      <c r="WVQ19" s="31">
        <v>97850</v>
      </c>
      <c r="WVR19" s="31">
        <v>59712.5</v>
      </c>
      <c r="WVT19" s="30" t="s">
        <v>6</v>
      </c>
      <c r="WVV19" s="30" t="s">
        <v>28</v>
      </c>
      <c r="WVW19" s="30" t="s">
        <v>39</v>
      </c>
      <c r="WVX19" s="31">
        <v>97850</v>
      </c>
      <c r="WVY19" s="31">
        <v>97850</v>
      </c>
      <c r="WVZ19" s="31">
        <v>59712.5</v>
      </c>
      <c r="WWB19" s="30" t="s">
        <v>6</v>
      </c>
      <c r="WWD19" s="30" t="s">
        <v>28</v>
      </c>
      <c r="WWE19" s="30" t="s">
        <v>39</v>
      </c>
      <c r="WWF19" s="31">
        <v>97850</v>
      </c>
      <c r="WWG19" s="31">
        <v>97850</v>
      </c>
      <c r="WWH19" s="31">
        <v>59712.5</v>
      </c>
      <c r="WWJ19" s="30" t="s">
        <v>6</v>
      </c>
      <c r="WWL19" s="30" t="s">
        <v>28</v>
      </c>
      <c r="WWM19" s="30" t="s">
        <v>39</v>
      </c>
      <c r="WWN19" s="31">
        <v>97850</v>
      </c>
      <c r="WWO19" s="31">
        <v>97850</v>
      </c>
      <c r="WWP19" s="31">
        <v>59712.5</v>
      </c>
      <c r="WWR19" s="30" t="s">
        <v>6</v>
      </c>
      <c r="WWT19" s="30" t="s">
        <v>28</v>
      </c>
      <c r="WWU19" s="30" t="s">
        <v>39</v>
      </c>
      <c r="WWV19" s="31">
        <v>97850</v>
      </c>
      <c r="WWW19" s="31">
        <v>97850</v>
      </c>
      <c r="WWX19" s="31">
        <v>59712.5</v>
      </c>
      <c r="WWZ19" s="30" t="s">
        <v>6</v>
      </c>
      <c r="WXB19" s="30" t="s">
        <v>28</v>
      </c>
      <c r="WXC19" s="30" t="s">
        <v>39</v>
      </c>
      <c r="WXD19" s="31">
        <v>97850</v>
      </c>
      <c r="WXE19" s="31">
        <v>97850</v>
      </c>
      <c r="WXF19" s="31">
        <v>59712.5</v>
      </c>
      <c r="WXH19" s="30" t="s">
        <v>6</v>
      </c>
      <c r="WXJ19" s="30" t="s">
        <v>28</v>
      </c>
      <c r="WXK19" s="30" t="s">
        <v>39</v>
      </c>
      <c r="WXL19" s="31">
        <v>97850</v>
      </c>
      <c r="WXM19" s="31">
        <v>97850</v>
      </c>
      <c r="WXN19" s="31">
        <v>59712.5</v>
      </c>
      <c r="WXP19" s="30" t="s">
        <v>6</v>
      </c>
      <c r="WXR19" s="30" t="s">
        <v>28</v>
      </c>
      <c r="WXS19" s="30" t="s">
        <v>39</v>
      </c>
      <c r="WXT19" s="31">
        <v>97850</v>
      </c>
      <c r="WXU19" s="31">
        <v>97850</v>
      </c>
      <c r="WXV19" s="31">
        <v>59712.5</v>
      </c>
      <c r="WXX19" s="30" t="s">
        <v>6</v>
      </c>
      <c r="WXZ19" s="30" t="s">
        <v>28</v>
      </c>
      <c r="WYA19" s="30" t="s">
        <v>39</v>
      </c>
      <c r="WYB19" s="31">
        <v>97850</v>
      </c>
      <c r="WYC19" s="31">
        <v>97850</v>
      </c>
      <c r="WYD19" s="31">
        <v>59712.5</v>
      </c>
      <c r="WYF19" s="30" t="s">
        <v>6</v>
      </c>
      <c r="WYH19" s="30" t="s">
        <v>28</v>
      </c>
      <c r="WYI19" s="30" t="s">
        <v>39</v>
      </c>
      <c r="WYJ19" s="31">
        <v>97850</v>
      </c>
      <c r="WYK19" s="31">
        <v>97850</v>
      </c>
      <c r="WYL19" s="31">
        <v>59712.5</v>
      </c>
      <c r="WYN19" s="30" t="s">
        <v>6</v>
      </c>
      <c r="WYP19" s="30" t="s">
        <v>28</v>
      </c>
      <c r="WYQ19" s="30" t="s">
        <v>39</v>
      </c>
      <c r="WYR19" s="31">
        <v>97850</v>
      </c>
      <c r="WYS19" s="31">
        <v>97850</v>
      </c>
      <c r="WYT19" s="31">
        <v>59712.5</v>
      </c>
      <c r="WYV19" s="30" t="s">
        <v>6</v>
      </c>
      <c r="WYX19" s="30" t="s">
        <v>28</v>
      </c>
      <c r="WYY19" s="30" t="s">
        <v>39</v>
      </c>
      <c r="WYZ19" s="31">
        <v>97850</v>
      </c>
      <c r="WZA19" s="31">
        <v>97850</v>
      </c>
      <c r="WZB19" s="31">
        <v>59712.5</v>
      </c>
      <c r="WZD19" s="30" t="s">
        <v>6</v>
      </c>
      <c r="WZF19" s="30" t="s">
        <v>28</v>
      </c>
      <c r="WZG19" s="30" t="s">
        <v>39</v>
      </c>
      <c r="WZH19" s="31">
        <v>97850</v>
      </c>
      <c r="WZI19" s="31">
        <v>97850</v>
      </c>
      <c r="WZJ19" s="31">
        <v>59712.5</v>
      </c>
      <c r="WZL19" s="30" t="s">
        <v>6</v>
      </c>
      <c r="WZN19" s="30" t="s">
        <v>28</v>
      </c>
      <c r="WZO19" s="30" t="s">
        <v>39</v>
      </c>
      <c r="WZP19" s="31">
        <v>97850</v>
      </c>
      <c r="WZQ19" s="31">
        <v>97850</v>
      </c>
      <c r="WZR19" s="31">
        <v>59712.5</v>
      </c>
      <c r="WZT19" s="30" t="s">
        <v>6</v>
      </c>
      <c r="WZV19" s="30" t="s">
        <v>28</v>
      </c>
      <c r="WZW19" s="30" t="s">
        <v>39</v>
      </c>
      <c r="WZX19" s="31">
        <v>97850</v>
      </c>
      <c r="WZY19" s="31">
        <v>97850</v>
      </c>
      <c r="WZZ19" s="31">
        <v>59712.5</v>
      </c>
      <c r="XAB19" s="30" t="s">
        <v>6</v>
      </c>
      <c r="XAD19" s="30" t="s">
        <v>28</v>
      </c>
      <c r="XAE19" s="30" t="s">
        <v>39</v>
      </c>
      <c r="XAF19" s="31">
        <v>97850</v>
      </c>
      <c r="XAG19" s="31">
        <v>97850</v>
      </c>
      <c r="XAH19" s="31">
        <v>59712.5</v>
      </c>
      <c r="XAJ19" s="30" t="s">
        <v>6</v>
      </c>
      <c r="XAL19" s="30" t="s">
        <v>28</v>
      </c>
      <c r="XAM19" s="30" t="s">
        <v>39</v>
      </c>
      <c r="XAN19" s="31">
        <v>97850</v>
      </c>
      <c r="XAO19" s="31">
        <v>97850</v>
      </c>
      <c r="XAP19" s="31">
        <v>59712.5</v>
      </c>
      <c r="XAR19" s="30" t="s">
        <v>6</v>
      </c>
      <c r="XAT19" s="30" t="s">
        <v>28</v>
      </c>
      <c r="XAU19" s="30" t="s">
        <v>39</v>
      </c>
      <c r="XAV19" s="31">
        <v>97850</v>
      </c>
      <c r="XAW19" s="31">
        <v>97850</v>
      </c>
      <c r="XAX19" s="31">
        <v>59712.5</v>
      </c>
      <c r="XAZ19" s="30" t="s">
        <v>6</v>
      </c>
      <c r="XBB19" s="30" t="s">
        <v>28</v>
      </c>
      <c r="XBC19" s="30" t="s">
        <v>39</v>
      </c>
      <c r="XBD19" s="31">
        <v>97850</v>
      </c>
      <c r="XBE19" s="31">
        <v>97850</v>
      </c>
      <c r="XBF19" s="31">
        <v>59712.5</v>
      </c>
      <c r="XBH19" s="30" t="s">
        <v>6</v>
      </c>
      <c r="XBJ19" s="30" t="s">
        <v>28</v>
      </c>
      <c r="XBK19" s="30" t="s">
        <v>39</v>
      </c>
      <c r="XBL19" s="31">
        <v>97850</v>
      </c>
      <c r="XBM19" s="31">
        <v>97850</v>
      </c>
      <c r="XBN19" s="31">
        <v>59712.5</v>
      </c>
      <c r="XBP19" s="30" t="s">
        <v>6</v>
      </c>
      <c r="XBR19" s="30" t="s">
        <v>28</v>
      </c>
      <c r="XBS19" s="30" t="s">
        <v>39</v>
      </c>
      <c r="XBT19" s="31">
        <v>97850</v>
      </c>
      <c r="XBU19" s="31">
        <v>97850</v>
      </c>
      <c r="XBV19" s="31">
        <v>59712.5</v>
      </c>
      <c r="XBX19" s="30" t="s">
        <v>6</v>
      </c>
      <c r="XBZ19" s="30" t="s">
        <v>28</v>
      </c>
      <c r="XCA19" s="30" t="s">
        <v>39</v>
      </c>
      <c r="XCB19" s="31">
        <v>97850</v>
      </c>
      <c r="XCC19" s="31">
        <v>97850</v>
      </c>
      <c r="XCD19" s="31">
        <v>59712.5</v>
      </c>
      <c r="XCF19" s="30" t="s">
        <v>6</v>
      </c>
      <c r="XCH19" s="30" t="s">
        <v>28</v>
      </c>
      <c r="XCI19" s="30" t="s">
        <v>39</v>
      </c>
      <c r="XCJ19" s="31">
        <v>97850</v>
      </c>
      <c r="XCK19" s="31">
        <v>97850</v>
      </c>
      <c r="XCL19" s="31">
        <v>59712.5</v>
      </c>
      <c r="XCN19" s="30" t="s">
        <v>6</v>
      </c>
      <c r="XCP19" s="30" t="s">
        <v>28</v>
      </c>
      <c r="XCQ19" s="30" t="s">
        <v>39</v>
      </c>
      <c r="XCR19" s="31">
        <v>97850</v>
      </c>
      <c r="XCS19" s="31">
        <v>97850</v>
      </c>
      <c r="XCT19" s="31">
        <v>59712.5</v>
      </c>
      <c r="XCV19" s="30" t="s">
        <v>6</v>
      </c>
      <c r="XCX19" s="30" t="s">
        <v>28</v>
      </c>
      <c r="XCY19" s="30" t="s">
        <v>39</v>
      </c>
      <c r="XCZ19" s="31">
        <v>97850</v>
      </c>
      <c r="XDA19" s="31">
        <v>97850</v>
      </c>
      <c r="XDB19" s="31">
        <v>59712.5</v>
      </c>
      <c r="XDD19" s="30" t="s">
        <v>6</v>
      </c>
      <c r="XDF19" s="30" t="s">
        <v>28</v>
      </c>
      <c r="XDG19" s="30" t="s">
        <v>39</v>
      </c>
      <c r="XDH19" s="31">
        <v>97850</v>
      </c>
      <c r="XDI19" s="31">
        <v>97850</v>
      </c>
      <c r="XDJ19" s="31">
        <v>59712.5</v>
      </c>
      <c r="XDL19" s="30" t="s">
        <v>6</v>
      </c>
      <c r="XDN19" s="30" t="s">
        <v>28</v>
      </c>
      <c r="XDO19" s="30" t="s">
        <v>39</v>
      </c>
      <c r="XDP19" s="31">
        <v>97850</v>
      </c>
      <c r="XDQ19" s="31">
        <v>97850</v>
      </c>
      <c r="XDR19" s="31">
        <v>59712.5</v>
      </c>
      <c r="XDT19" s="30" t="s">
        <v>6</v>
      </c>
      <c r="XDV19" s="30" t="s">
        <v>28</v>
      </c>
      <c r="XDW19" s="30" t="s">
        <v>39</v>
      </c>
      <c r="XDX19" s="31">
        <v>97850</v>
      </c>
      <c r="XDY19" s="31">
        <v>97850</v>
      </c>
      <c r="XDZ19" s="31">
        <v>59712.5</v>
      </c>
      <c r="XEB19" s="30" t="s">
        <v>6</v>
      </c>
      <c r="XED19" s="30" t="s">
        <v>28</v>
      </c>
      <c r="XEE19" s="30" t="s">
        <v>39</v>
      </c>
      <c r="XEF19" s="31">
        <v>97850</v>
      </c>
      <c r="XEG19" s="31">
        <v>97850</v>
      </c>
      <c r="XEH19" s="31">
        <v>59712.5</v>
      </c>
      <c r="XEJ19" s="30" t="s">
        <v>6</v>
      </c>
      <c r="XEL19" s="30" t="s">
        <v>28</v>
      </c>
      <c r="XEM19" s="30" t="s">
        <v>39</v>
      </c>
      <c r="XEN19" s="31">
        <v>97850</v>
      </c>
      <c r="XEO19" s="31">
        <v>97850</v>
      </c>
      <c r="XEP19" s="31">
        <v>59712.5</v>
      </c>
      <c r="XER19" s="30" t="s">
        <v>6</v>
      </c>
      <c r="XET19" s="30" t="s">
        <v>28</v>
      </c>
      <c r="XEU19" s="30" t="s">
        <v>39</v>
      </c>
      <c r="XEV19" s="31">
        <v>97850</v>
      </c>
      <c r="XEW19" s="31">
        <v>97850</v>
      </c>
      <c r="XEX19" s="31">
        <v>59712.5</v>
      </c>
      <c r="XEZ19" s="30" t="s">
        <v>6</v>
      </c>
    </row>
    <row r="20" spans="1:16380" x14ac:dyDescent="0.25">
      <c r="A20" s="47"/>
      <c r="B20" s="50"/>
      <c r="C20" s="47"/>
      <c r="D20" s="47"/>
      <c r="E20" s="47"/>
      <c r="F20" s="47"/>
      <c r="G20" s="47"/>
      <c r="H20" s="50"/>
      <c r="I20" s="50"/>
      <c r="J20" s="50"/>
      <c r="K20" s="47"/>
      <c r="P20" s="31"/>
      <c r="Q20" s="31"/>
      <c r="R20" s="31"/>
      <c r="X20" s="31"/>
      <c r="Y20" s="31"/>
      <c r="Z20" s="31"/>
      <c r="AF20" s="31"/>
      <c r="AG20" s="31"/>
      <c r="AH20" s="31"/>
      <c r="AN20" s="31"/>
      <c r="AO20" s="31"/>
      <c r="AP20" s="31"/>
      <c r="AV20" s="31"/>
      <c r="AW20" s="31"/>
      <c r="AX20" s="31"/>
      <c r="BD20" s="31"/>
      <c r="BE20" s="31"/>
      <c r="BF20" s="31"/>
      <c r="BL20" s="31"/>
      <c r="BM20" s="31"/>
      <c r="BN20" s="31"/>
      <c r="BT20" s="31"/>
      <c r="BU20" s="31"/>
      <c r="BV20" s="31"/>
      <c r="CB20" s="31"/>
      <c r="CC20" s="31"/>
      <c r="CD20" s="31"/>
      <c r="CJ20" s="31"/>
      <c r="CK20" s="31"/>
      <c r="CL20" s="31"/>
      <c r="CR20" s="31"/>
      <c r="CS20" s="31"/>
      <c r="CT20" s="31"/>
      <c r="CZ20" s="31"/>
      <c r="DA20" s="31"/>
      <c r="DB20" s="31"/>
      <c r="DH20" s="31"/>
      <c r="DI20" s="31"/>
      <c r="DJ20" s="31"/>
      <c r="DP20" s="31"/>
      <c r="DQ20" s="31"/>
      <c r="DR20" s="31"/>
      <c r="DX20" s="31"/>
      <c r="DY20" s="31"/>
      <c r="DZ20" s="31"/>
      <c r="EF20" s="31"/>
      <c r="EG20" s="31"/>
      <c r="EH20" s="31"/>
      <c r="EN20" s="31"/>
      <c r="EO20" s="31"/>
      <c r="EP20" s="31"/>
      <c r="EV20" s="31"/>
      <c r="EW20" s="31"/>
      <c r="EX20" s="31"/>
      <c r="FD20" s="31"/>
      <c r="FE20" s="31"/>
      <c r="FF20" s="31"/>
      <c r="FL20" s="31"/>
      <c r="FM20" s="31"/>
      <c r="FN20" s="31"/>
      <c r="FT20" s="31"/>
      <c r="FU20" s="31"/>
      <c r="FV20" s="31"/>
      <c r="GB20" s="31"/>
      <c r="GC20" s="31"/>
      <c r="GD20" s="31"/>
      <c r="GJ20" s="31"/>
      <c r="GK20" s="31"/>
      <c r="GL20" s="31"/>
      <c r="GR20" s="31"/>
      <c r="GS20" s="31"/>
      <c r="GT20" s="31"/>
      <c r="GZ20" s="31"/>
      <c r="HA20" s="31"/>
      <c r="HB20" s="31"/>
      <c r="HH20" s="31"/>
      <c r="HI20" s="31"/>
      <c r="HJ20" s="31"/>
      <c r="HP20" s="31"/>
      <c r="HQ20" s="31"/>
      <c r="HR20" s="31"/>
      <c r="HX20" s="31"/>
      <c r="HY20" s="31"/>
      <c r="HZ20" s="31"/>
      <c r="IF20" s="31"/>
      <c r="IG20" s="31"/>
      <c r="IH20" s="31"/>
      <c r="IN20" s="31"/>
      <c r="IO20" s="31"/>
      <c r="IP20" s="31"/>
      <c r="IV20" s="31"/>
      <c r="IW20" s="31"/>
      <c r="IX20" s="31"/>
      <c r="JD20" s="31"/>
      <c r="JE20" s="31"/>
      <c r="JF20" s="31"/>
      <c r="JL20" s="31"/>
      <c r="JM20" s="31"/>
      <c r="JN20" s="31"/>
      <c r="JT20" s="31"/>
      <c r="JU20" s="31"/>
      <c r="JV20" s="31"/>
      <c r="KB20" s="31"/>
      <c r="KC20" s="31"/>
      <c r="KD20" s="31"/>
      <c r="KJ20" s="31"/>
      <c r="KK20" s="31"/>
      <c r="KL20" s="31"/>
      <c r="KR20" s="31"/>
      <c r="KS20" s="31"/>
      <c r="KT20" s="31"/>
      <c r="KZ20" s="31"/>
      <c r="LA20" s="31"/>
      <c r="LB20" s="31"/>
      <c r="LH20" s="31"/>
      <c r="LI20" s="31"/>
      <c r="LJ20" s="31"/>
      <c r="LP20" s="31"/>
      <c r="LQ20" s="31"/>
      <c r="LR20" s="31"/>
      <c r="LX20" s="31"/>
      <c r="LY20" s="31"/>
      <c r="LZ20" s="31"/>
      <c r="MF20" s="31"/>
      <c r="MG20" s="31"/>
      <c r="MH20" s="31"/>
      <c r="MN20" s="31"/>
      <c r="MO20" s="31"/>
      <c r="MP20" s="31"/>
      <c r="MV20" s="31"/>
      <c r="MW20" s="31"/>
      <c r="MX20" s="31"/>
      <c r="ND20" s="31"/>
      <c r="NE20" s="31"/>
      <c r="NF20" s="31"/>
      <c r="NL20" s="31"/>
      <c r="NM20" s="31"/>
      <c r="NN20" s="31"/>
      <c r="NT20" s="31"/>
      <c r="NU20" s="31"/>
      <c r="NV20" s="31"/>
      <c r="OB20" s="31"/>
      <c r="OC20" s="31"/>
      <c r="OD20" s="31"/>
      <c r="OJ20" s="31"/>
      <c r="OK20" s="31"/>
      <c r="OL20" s="31"/>
      <c r="OR20" s="31"/>
      <c r="OS20" s="31"/>
      <c r="OT20" s="31"/>
      <c r="OZ20" s="31"/>
      <c r="PA20" s="31"/>
      <c r="PB20" s="31"/>
      <c r="PH20" s="31"/>
      <c r="PI20" s="31"/>
      <c r="PJ20" s="31"/>
      <c r="PP20" s="31"/>
      <c r="PQ20" s="31"/>
      <c r="PR20" s="31"/>
      <c r="PX20" s="31"/>
      <c r="PY20" s="31"/>
      <c r="PZ20" s="31"/>
      <c r="QF20" s="31"/>
      <c r="QG20" s="31"/>
      <c r="QH20" s="31"/>
      <c r="QN20" s="31"/>
      <c r="QO20" s="31"/>
      <c r="QP20" s="31"/>
      <c r="QV20" s="31"/>
      <c r="QW20" s="31"/>
      <c r="QX20" s="31"/>
      <c r="RD20" s="31"/>
      <c r="RE20" s="31"/>
      <c r="RF20" s="31"/>
      <c r="RL20" s="31"/>
      <c r="RM20" s="31"/>
      <c r="RN20" s="31"/>
      <c r="RT20" s="31"/>
      <c r="RU20" s="31"/>
      <c r="RV20" s="31"/>
      <c r="SB20" s="31"/>
      <c r="SC20" s="31"/>
      <c r="SD20" s="31"/>
      <c r="SJ20" s="31"/>
      <c r="SK20" s="31"/>
      <c r="SL20" s="31"/>
      <c r="SR20" s="31"/>
      <c r="SS20" s="31"/>
      <c r="ST20" s="31"/>
      <c r="SZ20" s="31"/>
      <c r="TA20" s="31"/>
      <c r="TB20" s="31"/>
      <c r="TH20" s="31"/>
      <c r="TI20" s="31"/>
      <c r="TJ20" s="31"/>
      <c r="TP20" s="31"/>
      <c r="TQ20" s="31"/>
      <c r="TR20" s="31"/>
      <c r="TX20" s="31"/>
      <c r="TY20" s="31"/>
      <c r="TZ20" s="31"/>
      <c r="UF20" s="31"/>
      <c r="UG20" s="31"/>
      <c r="UH20" s="31"/>
      <c r="UN20" s="31"/>
      <c r="UO20" s="31"/>
      <c r="UP20" s="31"/>
      <c r="UV20" s="31"/>
      <c r="UW20" s="31"/>
      <c r="UX20" s="31"/>
      <c r="VD20" s="31"/>
      <c r="VE20" s="31"/>
      <c r="VF20" s="31"/>
      <c r="VL20" s="31"/>
      <c r="VM20" s="31"/>
      <c r="VN20" s="31"/>
      <c r="VT20" s="31"/>
      <c r="VU20" s="31"/>
      <c r="VV20" s="31"/>
      <c r="WB20" s="31"/>
      <c r="WC20" s="31"/>
      <c r="WD20" s="31"/>
      <c r="WJ20" s="31"/>
      <c r="WK20" s="31"/>
      <c r="WL20" s="31"/>
      <c r="WR20" s="31"/>
      <c r="WS20" s="31"/>
      <c r="WT20" s="31"/>
      <c r="WZ20" s="31"/>
      <c r="XA20" s="31"/>
      <c r="XB20" s="31"/>
      <c r="XH20" s="31"/>
      <c r="XI20" s="31"/>
      <c r="XJ20" s="31"/>
      <c r="XP20" s="31"/>
      <c r="XQ20" s="31"/>
      <c r="XR20" s="31"/>
      <c r="XX20" s="31"/>
      <c r="XY20" s="31"/>
      <c r="XZ20" s="31"/>
      <c r="YF20" s="31"/>
      <c r="YG20" s="31"/>
      <c r="YH20" s="31"/>
      <c r="YN20" s="31"/>
      <c r="YO20" s="31"/>
      <c r="YP20" s="31"/>
      <c r="YV20" s="31"/>
      <c r="YW20" s="31"/>
      <c r="YX20" s="31"/>
      <c r="ZD20" s="31"/>
      <c r="ZE20" s="31"/>
      <c r="ZF20" s="31"/>
      <c r="ZL20" s="31"/>
      <c r="ZM20" s="31"/>
      <c r="ZN20" s="31"/>
      <c r="ZT20" s="31"/>
      <c r="ZU20" s="31"/>
      <c r="ZV20" s="31"/>
      <c r="AAB20" s="31"/>
      <c r="AAC20" s="31"/>
      <c r="AAD20" s="31"/>
      <c r="AAJ20" s="31"/>
      <c r="AAK20" s="31"/>
      <c r="AAL20" s="31"/>
      <c r="AAR20" s="31"/>
      <c r="AAS20" s="31"/>
      <c r="AAT20" s="31"/>
      <c r="AAZ20" s="31"/>
      <c r="ABA20" s="31"/>
      <c r="ABB20" s="31"/>
      <c r="ABH20" s="31"/>
      <c r="ABI20" s="31"/>
      <c r="ABJ20" s="31"/>
      <c r="ABP20" s="31"/>
      <c r="ABQ20" s="31"/>
      <c r="ABR20" s="31"/>
      <c r="ABX20" s="31"/>
      <c r="ABY20" s="31"/>
      <c r="ABZ20" s="31"/>
      <c r="ACF20" s="31"/>
      <c r="ACG20" s="31"/>
      <c r="ACH20" s="31"/>
      <c r="ACN20" s="31"/>
      <c r="ACO20" s="31"/>
      <c r="ACP20" s="31"/>
      <c r="ACV20" s="31"/>
      <c r="ACW20" s="31"/>
      <c r="ACX20" s="31"/>
      <c r="ADD20" s="31"/>
      <c r="ADE20" s="31"/>
      <c r="ADF20" s="31"/>
      <c r="ADL20" s="31"/>
      <c r="ADM20" s="31"/>
      <c r="ADN20" s="31"/>
      <c r="ADT20" s="31"/>
      <c r="ADU20" s="31"/>
      <c r="ADV20" s="31"/>
      <c r="AEB20" s="31"/>
      <c r="AEC20" s="31"/>
      <c r="AED20" s="31"/>
      <c r="AEJ20" s="31"/>
      <c r="AEK20" s="31"/>
      <c r="AEL20" s="31"/>
      <c r="AER20" s="31"/>
      <c r="AES20" s="31"/>
      <c r="AET20" s="31"/>
      <c r="AEZ20" s="31"/>
      <c r="AFA20" s="31"/>
      <c r="AFB20" s="31"/>
      <c r="AFH20" s="31"/>
      <c r="AFI20" s="31"/>
      <c r="AFJ20" s="31"/>
      <c r="AFP20" s="31"/>
      <c r="AFQ20" s="31"/>
      <c r="AFR20" s="31"/>
      <c r="AFX20" s="31"/>
      <c r="AFY20" s="31"/>
      <c r="AFZ20" s="31"/>
      <c r="AGF20" s="31"/>
      <c r="AGG20" s="31"/>
      <c r="AGH20" s="31"/>
      <c r="AGN20" s="31"/>
      <c r="AGO20" s="31"/>
      <c r="AGP20" s="31"/>
      <c r="AGV20" s="31"/>
      <c r="AGW20" s="31"/>
      <c r="AGX20" s="31"/>
      <c r="AHD20" s="31"/>
      <c r="AHE20" s="31"/>
      <c r="AHF20" s="31"/>
      <c r="AHL20" s="31"/>
      <c r="AHM20" s="31"/>
      <c r="AHN20" s="31"/>
      <c r="AHT20" s="31"/>
      <c r="AHU20" s="31"/>
      <c r="AHV20" s="31"/>
      <c r="AIB20" s="31"/>
      <c r="AIC20" s="31"/>
      <c r="AID20" s="31"/>
      <c r="AIJ20" s="31"/>
      <c r="AIK20" s="31"/>
      <c r="AIL20" s="31"/>
      <c r="AIR20" s="31"/>
      <c r="AIS20" s="31"/>
      <c r="AIT20" s="31"/>
      <c r="AIZ20" s="31"/>
      <c r="AJA20" s="31"/>
      <c r="AJB20" s="31"/>
      <c r="AJH20" s="31"/>
      <c r="AJI20" s="31"/>
      <c r="AJJ20" s="31"/>
      <c r="AJP20" s="31"/>
      <c r="AJQ20" s="31"/>
      <c r="AJR20" s="31"/>
      <c r="AJX20" s="31"/>
      <c r="AJY20" s="31"/>
      <c r="AJZ20" s="31"/>
      <c r="AKF20" s="31"/>
      <c r="AKG20" s="31"/>
      <c r="AKH20" s="31"/>
      <c r="AKN20" s="31"/>
      <c r="AKO20" s="31"/>
      <c r="AKP20" s="31"/>
      <c r="AKV20" s="31"/>
      <c r="AKW20" s="31"/>
      <c r="AKX20" s="31"/>
      <c r="ALD20" s="31"/>
      <c r="ALE20" s="31"/>
      <c r="ALF20" s="31"/>
      <c r="ALL20" s="31"/>
      <c r="ALM20" s="31"/>
      <c r="ALN20" s="31"/>
      <c r="ALT20" s="31"/>
      <c r="ALU20" s="31"/>
      <c r="ALV20" s="31"/>
      <c r="AMB20" s="31"/>
      <c r="AMC20" s="31"/>
      <c r="AMD20" s="31"/>
      <c r="AMJ20" s="31"/>
      <c r="AMK20" s="31"/>
      <c r="AML20" s="31"/>
      <c r="AMR20" s="31"/>
      <c r="AMS20" s="31"/>
      <c r="AMT20" s="31"/>
      <c r="AMZ20" s="31"/>
      <c r="ANA20" s="31"/>
      <c r="ANB20" s="31"/>
      <c r="ANH20" s="31"/>
      <c r="ANI20" s="31"/>
      <c r="ANJ20" s="31"/>
      <c r="ANP20" s="31"/>
      <c r="ANQ20" s="31"/>
      <c r="ANR20" s="31"/>
      <c r="ANX20" s="31"/>
      <c r="ANY20" s="31"/>
      <c r="ANZ20" s="31"/>
      <c r="AOF20" s="31"/>
      <c r="AOG20" s="31"/>
      <c r="AOH20" s="31"/>
      <c r="AON20" s="31"/>
      <c r="AOO20" s="31"/>
      <c r="AOP20" s="31"/>
      <c r="AOV20" s="31"/>
      <c r="AOW20" s="31"/>
      <c r="AOX20" s="31"/>
      <c r="APD20" s="31"/>
      <c r="APE20" s="31"/>
      <c r="APF20" s="31"/>
      <c r="APL20" s="31"/>
      <c r="APM20" s="31"/>
      <c r="APN20" s="31"/>
      <c r="APT20" s="31"/>
      <c r="APU20" s="31"/>
      <c r="APV20" s="31"/>
      <c r="AQB20" s="31"/>
      <c r="AQC20" s="31"/>
      <c r="AQD20" s="31"/>
      <c r="AQJ20" s="31"/>
      <c r="AQK20" s="31"/>
      <c r="AQL20" s="31"/>
      <c r="AQR20" s="31"/>
      <c r="AQS20" s="31"/>
      <c r="AQT20" s="31"/>
      <c r="AQZ20" s="31"/>
      <c r="ARA20" s="31"/>
      <c r="ARB20" s="31"/>
      <c r="ARH20" s="31"/>
      <c r="ARI20" s="31"/>
      <c r="ARJ20" s="31"/>
      <c r="ARP20" s="31"/>
      <c r="ARQ20" s="31"/>
      <c r="ARR20" s="31"/>
      <c r="ARX20" s="31"/>
      <c r="ARY20" s="31"/>
      <c r="ARZ20" s="31"/>
      <c r="ASF20" s="31"/>
      <c r="ASG20" s="31"/>
      <c r="ASH20" s="31"/>
      <c r="ASN20" s="31"/>
      <c r="ASO20" s="31"/>
      <c r="ASP20" s="31"/>
      <c r="ASV20" s="31"/>
      <c r="ASW20" s="31"/>
      <c r="ASX20" s="31"/>
      <c r="ATD20" s="31"/>
      <c r="ATE20" s="31"/>
      <c r="ATF20" s="31"/>
      <c r="ATL20" s="31"/>
      <c r="ATM20" s="31"/>
      <c r="ATN20" s="31"/>
      <c r="ATT20" s="31"/>
      <c r="ATU20" s="31"/>
      <c r="ATV20" s="31"/>
      <c r="AUB20" s="31"/>
      <c r="AUC20" s="31"/>
      <c r="AUD20" s="31"/>
      <c r="AUJ20" s="31"/>
      <c r="AUK20" s="31"/>
      <c r="AUL20" s="31"/>
      <c r="AUR20" s="31"/>
      <c r="AUS20" s="31"/>
      <c r="AUT20" s="31"/>
      <c r="AUZ20" s="31"/>
      <c r="AVA20" s="31"/>
      <c r="AVB20" s="31"/>
      <c r="AVH20" s="31"/>
      <c r="AVI20" s="31"/>
      <c r="AVJ20" s="31"/>
      <c r="AVP20" s="31"/>
      <c r="AVQ20" s="31"/>
      <c r="AVR20" s="31"/>
      <c r="AVX20" s="31"/>
      <c r="AVY20" s="31"/>
      <c r="AVZ20" s="31"/>
      <c r="AWF20" s="31"/>
      <c r="AWG20" s="31"/>
      <c r="AWH20" s="31"/>
      <c r="AWN20" s="31"/>
      <c r="AWO20" s="31"/>
      <c r="AWP20" s="31"/>
      <c r="AWV20" s="31"/>
      <c r="AWW20" s="31"/>
      <c r="AWX20" s="31"/>
      <c r="AXD20" s="31"/>
      <c r="AXE20" s="31"/>
      <c r="AXF20" s="31"/>
      <c r="AXL20" s="31"/>
      <c r="AXM20" s="31"/>
      <c r="AXN20" s="31"/>
      <c r="AXT20" s="31"/>
      <c r="AXU20" s="31"/>
      <c r="AXV20" s="31"/>
      <c r="AYB20" s="31"/>
      <c r="AYC20" s="31"/>
      <c r="AYD20" s="31"/>
      <c r="AYJ20" s="31"/>
      <c r="AYK20" s="31"/>
      <c r="AYL20" s="31"/>
      <c r="AYR20" s="31"/>
      <c r="AYS20" s="31"/>
      <c r="AYT20" s="31"/>
      <c r="AYZ20" s="31"/>
      <c r="AZA20" s="31"/>
      <c r="AZB20" s="31"/>
      <c r="AZH20" s="31"/>
      <c r="AZI20" s="31"/>
      <c r="AZJ20" s="31"/>
      <c r="AZP20" s="31"/>
      <c r="AZQ20" s="31"/>
      <c r="AZR20" s="31"/>
      <c r="AZX20" s="31"/>
      <c r="AZY20" s="31"/>
      <c r="AZZ20" s="31"/>
      <c r="BAF20" s="31"/>
      <c r="BAG20" s="31"/>
      <c r="BAH20" s="31"/>
      <c r="BAN20" s="31"/>
      <c r="BAO20" s="31"/>
      <c r="BAP20" s="31"/>
      <c r="BAV20" s="31"/>
      <c r="BAW20" s="31"/>
      <c r="BAX20" s="31"/>
      <c r="BBD20" s="31"/>
      <c r="BBE20" s="31"/>
      <c r="BBF20" s="31"/>
      <c r="BBL20" s="31"/>
      <c r="BBM20" s="31"/>
      <c r="BBN20" s="31"/>
      <c r="BBT20" s="31"/>
      <c r="BBU20" s="31"/>
      <c r="BBV20" s="31"/>
      <c r="BCB20" s="31"/>
      <c r="BCC20" s="31"/>
      <c r="BCD20" s="31"/>
      <c r="BCJ20" s="31"/>
      <c r="BCK20" s="31"/>
      <c r="BCL20" s="31"/>
      <c r="BCR20" s="31"/>
      <c r="BCS20" s="31"/>
      <c r="BCT20" s="31"/>
      <c r="BCZ20" s="31"/>
      <c r="BDA20" s="31"/>
      <c r="BDB20" s="31"/>
      <c r="BDH20" s="31"/>
      <c r="BDI20" s="31"/>
      <c r="BDJ20" s="31"/>
      <c r="BDP20" s="31"/>
      <c r="BDQ20" s="31"/>
      <c r="BDR20" s="31"/>
      <c r="BDX20" s="31"/>
      <c r="BDY20" s="31"/>
      <c r="BDZ20" s="31"/>
      <c r="BEF20" s="31"/>
      <c r="BEG20" s="31"/>
      <c r="BEH20" s="31"/>
      <c r="BEN20" s="31"/>
      <c r="BEO20" s="31"/>
      <c r="BEP20" s="31"/>
      <c r="BEV20" s="31"/>
      <c r="BEW20" s="31"/>
      <c r="BEX20" s="31"/>
      <c r="BFD20" s="31"/>
      <c r="BFE20" s="31"/>
      <c r="BFF20" s="31"/>
      <c r="BFL20" s="31"/>
      <c r="BFM20" s="31"/>
      <c r="BFN20" s="31"/>
      <c r="BFT20" s="31"/>
      <c r="BFU20" s="31"/>
      <c r="BFV20" s="31"/>
      <c r="BGB20" s="31"/>
      <c r="BGC20" s="31"/>
      <c r="BGD20" s="31"/>
      <c r="BGJ20" s="31"/>
      <c r="BGK20" s="31"/>
      <c r="BGL20" s="31"/>
      <c r="BGR20" s="31"/>
      <c r="BGS20" s="31"/>
      <c r="BGT20" s="31"/>
      <c r="BGZ20" s="31"/>
      <c r="BHA20" s="31"/>
      <c r="BHB20" s="31"/>
      <c r="BHH20" s="31"/>
      <c r="BHI20" s="31"/>
      <c r="BHJ20" s="31"/>
      <c r="BHP20" s="31"/>
      <c r="BHQ20" s="31"/>
      <c r="BHR20" s="31"/>
      <c r="BHX20" s="31"/>
      <c r="BHY20" s="31"/>
      <c r="BHZ20" s="31"/>
      <c r="BIF20" s="31"/>
      <c r="BIG20" s="31"/>
      <c r="BIH20" s="31"/>
      <c r="BIN20" s="31"/>
      <c r="BIO20" s="31"/>
      <c r="BIP20" s="31"/>
      <c r="BIV20" s="31"/>
      <c r="BIW20" s="31"/>
      <c r="BIX20" s="31"/>
      <c r="BJD20" s="31"/>
      <c r="BJE20" s="31"/>
      <c r="BJF20" s="31"/>
      <c r="BJL20" s="31"/>
      <c r="BJM20" s="31"/>
      <c r="BJN20" s="31"/>
      <c r="BJT20" s="31"/>
      <c r="BJU20" s="31"/>
      <c r="BJV20" s="31"/>
      <c r="BKB20" s="31"/>
      <c r="BKC20" s="31"/>
      <c r="BKD20" s="31"/>
      <c r="BKJ20" s="31"/>
      <c r="BKK20" s="31"/>
      <c r="BKL20" s="31"/>
      <c r="BKR20" s="31"/>
      <c r="BKS20" s="31"/>
      <c r="BKT20" s="31"/>
      <c r="BKZ20" s="31"/>
      <c r="BLA20" s="31"/>
      <c r="BLB20" s="31"/>
      <c r="BLH20" s="31"/>
      <c r="BLI20" s="31"/>
      <c r="BLJ20" s="31"/>
      <c r="BLP20" s="31"/>
      <c r="BLQ20" s="31"/>
      <c r="BLR20" s="31"/>
      <c r="BLX20" s="31"/>
      <c r="BLY20" s="31"/>
      <c r="BLZ20" s="31"/>
      <c r="BMF20" s="31"/>
      <c r="BMG20" s="31"/>
      <c r="BMH20" s="31"/>
      <c r="BMN20" s="31"/>
      <c r="BMO20" s="31"/>
      <c r="BMP20" s="31"/>
      <c r="BMV20" s="31"/>
      <c r="BMW20" s="31"/>
      <c r="BMX20" s="31"/>
      <c r="BND20" s="31"/>
      <c r="BNE20" s="31"/>
      <c r="BNF20" s="31"/>
      <c r="BNL20" s="31"/>
      <c r="BNM20" s="31"/>
      <c r="BNN20" s="31"/>
      <c r="BNT20" s="31"/>
      <c r="BNU20" s="31"/>
      <c r="BNV20" s="31"/>
      <c r="BOB20" s="31"/>
      <c r="BOC20" s="31"/>
      <c r="BOD20" s="31"/>
      <c r="BOJ20" s="31"/>
      <c r="BOK20" s="31"/>
      <c r="BOL20" s="31"/>
      <c r="BOR20" s="31"/>
      <c r="BOS20" s="31"/>
      <c r="BOT20" s="31"/>
      <c r="BOZ20" s="31"/>
      <c r="BPA20" s="31"/>
      <c r="BPB20" s="31"/>
      <c r="BPH20" s="31"/>
      <c r="BPI20" s="31"/>
      <c r="BPJ20" s="31"/>
      <c r="BPP20" s="31"/>
      <c r="BPQ20" s="31"/>
      <c r="BPR20" s="31"/>
      <c r="BPX20" s="31"/>
      <c r="BPY20" s="31"/>
      <c r="BPZ20" s="31"/>
      <c r="BQF20" s="31"/>
      <c r="BQG20" s="31"/>
      <c r="BQH20" s="31"/>
      <c r="BQN20" s="31"/>
      <c r="BQO20" s="31"/>
      <c r="BQP20" s="31"/>
      <c r="BQV20" s="31"/>
      <c r="BQW20" s="31"/>
      <c r="BQX20" s="31"/>
      <c r="BRD20" s="31"/>
      <c r="BRE20" s="31"/>
      <c r="BRF20" s="31"/>
      <c r="BRL20" s="31"/>
      <c r="BRM20" s="31"/>
      <c r="BRN20" s="31"/>
      <c r="BRT20" s="31"/>
      <c r="BRU20" s="31"/>
      <c r="BRV20" s="31"/>
      <c r="BSB20" s="31"/>
      <c r="BSC20" s="31"/>
      <c r="BSD20" s="31"/>
      <c r="BSJ20" s="31"/>
      <c r="BSK20" s="31"/>
      <c r="BSL20" s="31"/>
      <c r="BSR20" s="31"/>
      <c r="BSS20" s="31"/>
      <c r="BST20" s="31"/>
      <c r="BSZ20" s="31"/>
      <c r="BTA20" s="31"/>
      <c r="BTB20" s="31"/>
      <c r="BTH20" s="31"/>
      <c r="BTI20" s="31"/>
      <c r="BTJ20" s="31"/>
      <c r="BTP20" s="31"/>
      <c r="BTQ20" s="31"/>
      <c r="BTR20" s="31"/>
      <c r="BTX20" s="31"/>
      <c r="BTY20" s="31"/>
      <c r="BTZ20" s="31"/>
      <c r="BUF20" s="31"/>
      <c r="BUG20" s="31"/>
      <c r="BUH20" s="31"/>
      <c r="BUN20" s="31"/>
      <c r="BUO20" s="31"/>
      <c r="BUP20" s="31"/>
      <c r="BUV20" s="31"/>
      <c r="BUW20" s="31"/>
      <c r="BUX20" s="31"/>
      <c r="BVD20" s="31"/>
      <c r="BVE20" s="31"/>
      <c r="BVF20" s="31"/>
      <c r="BVL20" s="31"/>
      <c r="BVM20" s="31"/>
      <c r="BVN20" s="31"/>
      <c r="BVT20" s="31"/>
      <c r="BVU20" s="31"/>
      <c r="BVV20" s="31"/>
      <c r="BWB20" s="31"/>
      <c r="BWC20" s="31"/>
      <c r="BWD20" s="31"/>
      <c r="BWJ20" s="31"/>
      <c r="BWK20" s="31"/>
      <c r="BWL20" s="31"/>
      <c r="BWR20" s="31"/>
      <c r="BWS20" s="31"/>
      <c r="BWT20" s="31"/>
      <c r="BWZ20" s="31"/>
      <c r="BXA20" s="31"/>
      <c r="BXB20" s="31"/>
      <c r="BXH20" s="31"/>
      <c r="BXI20" s="31"/>
      <c r="BXJ20" s="31"/>
      <c r="BXP20" s="31"/>
      <c r="BXQ20" s="31"/>
      <c r="BXR20" s="31"/>
      <c r="BXX20" s="31"/>
      <c r="BXY20" s="31"/>
      <c r="BXZ20" s="31"/>
      <c r="BYF20" s="31"/>
      <c r="BYG20" s="31"/>
      <c r="BYH20" s="31"/>
      <c r="BYN20" s="31"/>
      <c r="BYO20" s="31"/>
      <c r="BYP20" s="31"/>
      <c r="BYV20" s="31"/>
      <c r="BYW20" s="31"/>
      <c r="BYX20" s="31"/>
      <c r="BZD20" s="31"/>
      <c r="BZE20" s="31"/>
      <c r="BZF20" s="31"/>
      <c r="BZL20" s="31"/>
      <c r="BZM20" s="31"/>
      <c r="BZN20" s="31"/>
      <c r="BZT20" s="31"/>
      <c r="BZU20" s="31"/>
      <c r="BZV20" s="31"/>
      <c r="CAB20" s="31"/>
      <c r="CAC20" s="31"/>
      <c r="CAD20" s="31"/>
      <c r="CAJ20" s="31"/>
      <c r="CAK20" s="31"/>
      <c r="CAL20" s="31"/>
      <c r="CAR20" s="31"/>
      <c r="CAS20" s="31"/>
      <c r="CAT20" s="31"/>
      <c r="CAZ20" s="31"/>
      <c r="CBA20" s="31"/>
      <c r="CBB20" s="31"/>
      <c r="CBH20" s="31"/>
      <c r="CBI20" s="31"/>
      <c r="CBJ20" s="31"/>
      <c r="CBP20" s="31"/>
      <c r="CBQ20" s="31"/>
      <c r="CBR20" s="31"/>
      <c r="CBX20" s="31"/>
      <c r="CBY20" s="31"/>
      <c r="CBZ20" s="31"/>
      <c r="CCF20" s="31"/>
      <c r="CCG20" s="31"/>
      <c r="CCH20" s="31"/>
      <c r="CCN20" s="31"/>
      <c r="CCO20" s="31"/>
      <c r="CCP20" s="31"/>
      <c r="CCV20" s="31"/>
      <c r="CCW20" s="31"/>
      <c r="CCX20" s="31"/>
      <c r="CDD20" s="31"/>
      <c r="CDE20" s="31"/>
      <c r="CDF20" s="31"/>
      <c r="CDL20" s="31"/>
      <c r="CDM20" s="31"/>
      <c r="CDN20" s="31"/>
      <c r="CDT20" s="31"/>
      <c r="CDU20" s="31"/>
      <c r="CDV20" s="31"/>
      <c r="CEB20" s="31"/>
      <c r="CEC20" s="31"/>
      <c r="CED20" s="31"/>
      <c r="CEJ20" s="31"/>
      <c r="CEK20" s="31"/>
      <c r="CEL20" s="31"/>
      <c r="CER20" s="31"/>
      <c r="CES20" s="31"/>
      <c r="CET20" s="31"/>
      <c r="CEZ20" s="31"/>
      <c r="CFA20" s="31"/>
      <c r="CFB20" s="31"/>
      <c r="CFH20" s="31"/>
      <c r="CFI20" s="31"/>
      <c r="CFJ20" s="31"/>
      <c r="CFP20" s="31"/>
      <c r="CFQ20" s="31"/>
      <c r="CFR20" s="31"/>
      <c r="CFX20" s="31"/>
      <c r="CFY20" s="31"/>
      <c r="CFZ20" s="31"/>
      <c r="CGF20" s="31"/>
      <c r="CGG20" s="31"/>
      <c r="CGH20" s="31"/>
      <c r="CGN20" s="31"/>
      <c r="CGO20" s="31"/>
      <c r="CGP20" s="31"/>
      <c r="CGV20" s="31"/>
      <c r="CGW20" s="31"/>
      <c r="CGX20" s="31"/>
      <c r="CHD20" s="31"/>
      <c r="CHE20" s="31"/>
      <c r="CHF20" s="31"/>
      <c r="CHL20" s="31"/>
      <c r="CHM20" s="31"/>
      <c r="CHN20" s="31"/>
      <c r="CHT20" s="31"/>
      <c r="CHU20" s="31"/>
      <c r="CHV20" s="31"/>
      <c r="CIB20" s="31"/>
      <c r="CIC20" s="31"/>
      <c r="CID20" s="31"/>
      <c r="CIJ20" s="31"/>
      <c r="CIK20" s="31"/>
      <c r="CIL20" s="31"/>
      <c r="CIR20" s="31"/>
      <c r="CIS20" s="31"/>
      <c r="CIT20" s="31"/>
      <c r="CIZ20" s="31"/>
      <c r="CJA20" s="31"/>
      <c r="CJB20" s="31"/>
      <c r="CJH20" s="31"/>
      <c r="CJI20" s="31"/>
      <c r="CJJ20" s="31"/>
      <c r="CJP20" s="31"/>
      <c r="CJQ20" s="31"/>
      <c r="CJR20" s="31"/>
      <c r="CJX20" s="31"/>
      <c r="CJY20" s="31"/>
      <c r="CJZ20" s="31"/>
      <c r="CKF20" s="31"/>
      <c r="CKG20" s="31"/>
      <c r="CKH20" s="31"/>
      <c r="CKN20" s="31"/>
      <c r="CKO20" s="31"/>
      <c r="CKP20" s="31"/>
      <c r="CKV20" s="31"/>
      <c r="CKW20" s="31"/>
      <c r="CKX20" s="31"/>
      <c r="CLD20" s="31"/>
      <c r="CLE20" s="31"/>
      <c r="CLF20" s="31"/>
      <c r="CLL20" s="31"/>
      <c r="CLM20" s="31"/>
      <c r="CLN20" s="31"/>
      <c r="CLT20" s="31"/>
      <c r="CLU20" s="31"/>
      <c r="CLV20" s="31"/>
      <c r="CMB20" s="31"/>
      <c r="CMC20" s="31"/>
      <c r="CMD20" s="31"/>
      <c r="CMJ20" s="31"/>
      <c r="CMK20" s="31"/>
      <c r="CML20" s="31"/>
      <c r="CMR20" s="31"/>
      <c r="CMS20" s="31"/>
      <c r="CMT20" s="31"/>
      <c r="CMZ20" s="31"/>
      <c r="CNA20" s="31"/>
      <c r="CNB20" s="31"/>
      <c r="CNH20" s="31"/>
      <c r="CNI20" s="31"/>
      <c r="CNJ20" s="31"/>
      <c r="CNP20" s="31"/>
      <c r="CNQ20" s="31"/>
      <c r="CNR20" s="31"/>
      <c r="CNX20" s="31"/>
      <c r="CNY20" s="31"/>
      <c r="CNZ20" s="31"/>
      <c r="COF20" s="31"/>
      <c r="COG20" s="31"/>
      <c r="COH20" s="31"/>
      <c r="CON20" s="31"/>
      <c r="COO20" s="31"/>
      <c r="COP20" s="31"/>
      <c r="COV20" s="31"/>
      <c r="COW20" s="31"/>
      <c r="COX20" s="31"/>
      <c r="CPD20" s="31"/>
      <c r="CPE20" s="31"/>
      <c r="CPF20" s="31"/>
      <c r="CPL20" s="31"/>
      <c r="CPM20" s="31"/>
      <c r="CPN20" s="31"/>
      <c r="CPT20" s="31"/>
      <c r="CPU20" s="31"/>
      <c r="CPV20" s="31"/>
      <c r="CQB20" s="31"/>
      <c r="CQC20" s="31"/>
      <c r="CQD20" s="31"/>
      <c r="CQJ20" s="31"/>
      <c r="CQK20" s="31"/>
      <c r="CQL20" s="31"/>
      <c r="CQR20" s="31"/>
      <c r="CQS20" s="31"/>
      <c r="CQT20" s="31"/>
      <c r="CQZ20" s="31"/>
      <c r="CRA20" s="31"/>
      <c r="CRB20" s="31"/>
      <c r="CRH20" s="31"/>
      <c r="CRI20" s="31"/>
      <c r="CRJ20" s="31"/>
      <c r="CRP20" s="31"/>
      <c r="CRQ20" s="31"/>
      <c r="CRR20" s="31"/>
      <c r="CRX20" s="31"/>
      <c r="CRY20" s="31"/>
      <c r="CRZ20" s="31"/>
      <c r="CSF20" s="31"/>
      <c r="CSG20" s="31"/>
      <c r="CSH20" s="31"/>
      <c r="CSN20" s="31"/>
      <c r="CSO20" s="31"/>
      <c r="CSP20" s="31"/>
      <c r="CSV20" s="31"/>
      <c r="CSW20" s="31"/>
      <c r="CSX20" s="31"/>
      <c r="CTD20" s="31"/>
      <c r="CTE20" s="31"/>
      <c r="CTF20" s="31"/>
      <c r="CTL20" s="31"/>
      <c r="CTM20" s="31"/>
      <c r="CTN20" s="31"/>
      <c r="CTT20" s="31"/>
      <c r="CTU20" s="31"/>
      <c r="CTV20" s="31"/>
      <c r="CUB20" s="31"/>
      <c r="CUC20" s="31"/>
      <c r="CUD20" s="31"/>
      <c r="CUJ20" s="31"/>
      <c r="CUK20" s="31"/>
      <c r="CUL20" s="31"/>
      <c r="CUR20" s="31"/>
      <c r="CUS20" s="31"/>
      <c r="CUT20" s="31"/>
      <c r="CUZ20" s="31"/>
      <c r="CVA20" s="31"/>
      <c r="CVB20" s="31"/>
      <c r="CVH20" s="31"/>
      <c r="CVI20" s="31"/>
      <c r="CVJ20" s="31"/>
      <c r="CVP20" s="31"/>
      <c r="CVQ20" s="31"/>
      <c r="CVR20" s="31"/>
      <c r="CVX20" s="31"/>
      <c r="CVY20" s="31"/>
      <c r="CVZ20" s="31"/>
      <c r="CWF20" s="31"/>
      <c r="CWG20" s="31"/>
      <c r="CWH20" s="31"/>
      <c r="CWN20" s="31"/>
      <c r="CWO20" s="31"/>
      <c r="CWP20" s="31"/>
      <c r="CWV20" s="31"/>
      <c r="CWW20" s="31"/>
      <c r="CWX20" s="31"/>
      <c r="CXD20" s="31"/>
      <c r="CXE20" s="31"/>
      <c r="CXF20" s="31"/>
      <c r="CXL20" s="31"/>
      <c r="CXM20" s="31"/>
      <c r="CXN20" s="31"/>
      <c r="CXT20" s="31"/>
      <c r="CXU20" s="31"/>
      <c r="CXV20" s="31"/>
      <c r="CYB20" s="31"/>
      <c r="CYC20" s="31"/>
      <c r="CYD20" s="31"/>
      <c r="CYJ20" s="31"/>
      <c r="CYK20" s="31"/>
      <c r="CYL20" s="31"/>
      <c r="CYR20" s="31"/>
      <c r="CYS20" s="31"/>
      <c r="CYT20" s="31"/>
      <c r="CYZ20" s="31"/>
      <c r="CZA20" s="31"/>
      <c r="CZB20" s="31"/>
      <c r="CZH20" s="31"/>
      <c r="CZI20" s="31"/>
      <c r="CZJ20" s="31"/>
      <c r="CZP20" s="31"/>
      <c r="CZQ20" s="31"/>
      <c r="CZR20" s="31"/>
      <c r="CZX20" s="31"/>
      <c r="CZY20" s="31"/>
      <c r="CZZ20" s="31"/>
      <c r="DAF20" s="31"/>
      <c r="DAG20" s="31"/>
      <c r="DAH20" s="31"/>
      <c r="DAN20" s="31"/>
      <c r="DAO20" s="31"/>
      <c r="DAP20" s="31"/>
      <c r="DAV20" s="31"/>
      <c r="DAW20" s="31"/>
      <c r="DAX20" s="31"/>
      <c r="DBD20" s="31"/>
      <c r="DBE20" s="31"/>
      <c r="DBF20" s="31"/>
      <c r="DBL20" s="31"/>
      <c r="DBM20" s="31"/>
      <c r="DBN20" s="31"/>
      <c r="DBT20" s="31"/>
      <c r="DBU20" s="31"/>
      <c r="DBV20" s="31"/>
      <c r="DCB20" s="31"/>
      <c r="DCC20" s="31"/>
      <c r="DCD20" s="31"/>
      <c r="DCJ20" s="31"/>
      <c r="DCK20" s="31"/>
      <c r="DCL20" s="31"/>
      <c r="DCR20" s="31"/>
      <c r="DCS20" s="31"/>
      <c r="DCT20" s="31"/>
      <c r="DCZ20" s="31"/>
      <c r="DDA20" s="31"/>
      <c r="DDB20" s="31"/>
      <c r="DDH20" s="31"/>
      <c r="DDI20" s="31"/>
      <c r="DDJ20" s="31"/>
      <c r="DDP20" s="31"/>
      <c r="DDQ20" s="31"/>
      <c r="DDR20" s="31"/>
      <c r="DDX20" s="31"/>
      <c r="DDY20" s="31"/>
      <c r="DDZ20" s="31"/>
      <c r="DEF20" s="31"/>
      <c r="DEG20" s="31"/>
      <c r="DEH20" s="31"/>
      <c r="DEN20" s="31"/>
      <c r="DEO20" s="31"/>
      <c r="DEP20" s="31"/>
      <c r="DEV20" s="31"/>
      <c r="DEW20" s="31"/>
      <c r="DEX20" s="31"/>
      <c r="DFD20" s="31"/>
      <c r="DFE20" s="31"/>
      <c r="DFF20" s="31"/>
      <c r="DFL20" s="31"/>
      <c r="DFM20" s="31"/>
      <c r="DFN20" s="31"/>
      <c r="DFT20" s="31"/>
      <c r="DFU20" s="31"/>
      <c r="DFV20" s="31"/>
      <c r="DGB20" s="31"/>
      <c r="DGC20" s="31"/>
      <c r="DGD20" s="31"/>
      <c r="DGJ20" s="31"/>
      <c r="DGK20" s="31"/>
      <c r="DGL20" s="31"/>
      <c r="DGR20" s="31"/>
      <c r="DGS20" s="31"/>
      <c r="DGT20" s="31"/>
      <c r="DGZ20" s="31"/>
      <c r="DHA20" s="31"/>
      <c r="DHB20" s="31"/>
      <c r="DHH20" s="31"/>
      <c r="DHI20" s="31"/>
      <c r="DHJ20" s="31"/>
      <c r="DHP20" s="31"/>
      <c r="DHQ20" s="31"/>
      <c r="DHR20" s="31"/>
      <c r="DHX20" s="31"/>
      <c r="DHY20" s="31"/>
      <c r="DHZ20" s="31"/>
      <c r="DIF20" s="31"/>
      <c r="DIG20" s="31"/>
      <c r="DIH20" s="31"/>
      <c r="DIN20" s="31"/>
      <c r="DIO20" s="31"/>
      <c r="DIP20" s="31"/>
      <c r="DIV20" s="31"/>
      <c r="DIW20" s="31"/>
      <c r="DIX20" s="31"/>
      <c r="DJD20" s="31"/>
      <c r="DJE20" s="31"/>
      <c r="DJF20" s="31"/>
      <c r="DJL20" s="31"/>
      <c r="DJM20" s="31"/>
      <c r="DJN20" s="31"/>
      <c r="DJT20" s="31"/>
      <c r="DJU20" s="31"/>
      <c r="DJV20" s="31"/>
      <c r="DKB20" s="31"/>
      <c r="DKC20" s="31"/>
      <c r="DKD20" s="31"/>
      <c r="DKJ20" s="31"/>
      <c r="DKK20" s="31"/>
      <c r="DKL20" s="31"/>
      <c r="DKR20" s="31"/>
      <c r="DKS20" s="31"/>
      <c r="DKT20" s="31"/>
      <c r="DKZ20" s="31"/>
      <c r="DLA20" s="31"/>
      <c r="DLB20" s="31"/>
      <c r="DLH20" s="31"/>
      <c r="DLI20" s="31"/>
      <c r="DLJ20" s="31"/>
      <c r="DLP20" s="31"/>
      <c r="DLQ20" s="31"/>
      <c r="DLR20" s="31"/>
      <c r="DLX20" s="31"/>
      <c r="DLY20" s="31"/>
      <c r="DLZ20" s="31"/>
      <c r="DMF20" s="31"/>
      <c r="DMG20" s="31"/>
      <c r="DMH20" s="31"/>
      <c r="DMN20" s="31"/>
      <c r="DMO20" s="31"/>
      <c r="DMP20" s="31"/>
      <c r="DMV20" s="31"/>
      <c r="DMW20" s="31"/>
      <c r="DMX20" s="31"/>
      <c r="DND20" s="31"/>
      <c r="DNE20" s="31"/>
      <c r="DNF20" s="31"/>
      <c r="DNL20" s="31"/>
      <c r="DNM20" s="31"/>
      <c r="DNN20" s="31"/>
      <c r="DNT20" s="31"/>
      <c r="DNU20" s="31"/>
      <c r="DNV20" s="31"/>
      <c r="DOB20" s="31"/>
      <c r="DOC20" s="31"/>
      <c r="DOD20" s="31"/>
      <c r="DOJ20" s="31"/>
      <c r="DOK20" s="31"/>
      <c r="DOL20" s="31"/>
      <c r="DOR20" s="31"/>
      <c r="DOS20" s="31"/>
      <c r="DOT20" s="31"/>
      <c r="DOZ20" s="31"/>
      <c r="DPA20" s="31"/>
      <c r="DPB20" s="31"/>
      <c r="DPH20" s="31"/>
      <c r="DPI20" s="31"/>
      <c r="DPJ20" s="31"/>
      <c r="DPP20" s="31"/>
      <c r="DPQ20" s="31"/>
      <c r="DPR20" s="31"/>
      <c r="DPX20" s="31"/>
      <c r="DPY20" s="31"/>
      <c r="DPZ20" s="31"/>
      <c r="DQF20" s="31"/>
      <c r="DQG20" s="31"/>
      <c r="DQH20" s="31"/>
      <c r="DQN20" s="31"/>
      <c r="DQO20" s="31"/>
      <c r="DQP20" s="31"/>
      <c r="DQV20" s="31"/>
      <c r="DQW20" s="31"/>
      <c r="DQX20" s="31"/>
      <c r="DRD20" s="31"/>
      <c r="DRE20" s="31"/>
      <c r="DRF20" s="31"/>
      <c r="DRL20" s="31"/>
      <c r="DRM20" s="31"/>
      <c r="DRN20" s="31"/>
      <c r="DRT20" s="31"/>
      <c r="DRU20" s="31"/>
      <c r="DRV20" s="31"/>
      <c r="DSB20" s="31"/>
      <c r="DSC20" s="31"/>
      <c r="DSD20" s="31"/>
      <c r="DSJ20" s="31"/>
      <c r="DSK20" s="31"/>
      <c r="DSL20" s="31"/>
      <c r="DSR20" s="31"/>
      <c r="DSS20" s="31"/>
      <c r="DST20" s="31"/>
      <c r="DSZ20" s="31"/>
      <c r="DTA20" s="31"/>
      <c r="DTB20" s="31"/>
      <c r="DTH20" s="31"/>
      <c r="DTI20" s="31"/>
      <c r="DTJ20" s="31"/>
      <c r="DTP20" s="31"/>
      <c r="DTQ20" s="31"/>
      <c r="DTR20" s="31"/>
      <c r="DTX20" s="31"/>
      <c r="DTY20" s="31"/>
      <c r="DTZ20" s="31"/>
      <c r="DUF20" s="31"/>
      <c r="DUG20" s="31"/>
      <c r="DUH20" s="31"/>
      <c r="DUN20" s="31"/>
      <c r="DUO20" s="31"/>
      <c r="DUP20" s="31"/>
      <c r="DUV20" s="31"/>
      <c r="DUW20" s="31"/>
      <c r="DUX20" s="31"/>
      <c r="DVD20" s="31"/>
      <c r="DVE20" s="31"/>
      <c r="DVF20" s="31"/>
      <c r="DVL20" s="31"/>
      <c r="DVM20" s="31"/>
      <c r="DVN20" s="31"/>
      <c r="DVT20" s="31"/>
      <c r="DVU20" s="31"/>
      <c r="DVV20" s="31"/>
      <c r="DWB20" s="31"/>
      <c r="DWC20" s="31"/>
      <c r="DWD20" s="31"/>
      <c r="DWJ20" s="31"/>
      <c r="DWK20" s="31"/>
      <c r="DWL20" s="31"/>
      <c r="DWR20" s="31"/>
      <c r="DWS20" s="31"/>
      <c r="DWT20" s="31"/>
      <c r="DWZ20" s="31"/>
      <c r="DXA20" s="31"/>
      <c r="DXB20" s="31"/>
      <c r="DXH20" s="31"/>
      <c r="DXI20" s="31"/>
      <c r="DXJ20" s="31"/>
      <c r="DXP20" s="31"/>
      <c r="DXQ20" s="31"/>
      <c r="DXR20" s="31"/>
      <c r="DXX20" s="31"/>
      <c r="DXY20" s="31"/>
      <c r="DXZ20" s="31"/>
      <c r="DYF20" s="31"/>
      <c r="DYG20" s="31"/>
      <c r="DYH20" s="31"/>
      <c r="DYN20" s="31"/>
      <c r="DYO20" s="31"/>
      <c r="DYP20" s="31"/>
      <c r="DYV20" s="31"/>
      <c r="DYW20" s="31"/>
      <c r="DYX20" s="31"/>
      <c r="DZD20" s="31"/>
      <c r="DZE20" s="31"/>
      <c r="DZF20" s="31"/>
      <c r="DZL20" s="31"/>
      <c r="DZM20" s="31"/>
      <c r="DZN20" s="31"/>
      <c r="DZT20" s="31"/>
      <c r="DZU20" s="31"/>
      <c r="DZV20" s="31"/>
      <c r="EAB20" s="31"/>
      <c r="EAC20" s="31"/>
      <c r="EAD20" s="31"/>
      <c r="EAJ20" s="31"/>
      <c r="EAK20" s="31"/>
      <c r="EAL20" s="31"/>
      <c r="EAR20" s="31"/>
      <c r="EAS20" s="31"/>
      <c r="EAT20" s="31"/>
      <c r="EAZ20" s="31"/>
      <c r="EBA20" s="31"/>
      <c r="EBB20" s="31"/>
      <c r="EBH20" s="31"/>
      <c r="EBI20" s="31"/>
      <c r="EBJ20" s="31"/>
      <c r="EBP20" s="31"/>
      <c r="EBQ20" s="31"/>
      <c r="EBR20" s="31"/>
      <c r="EBX20" s="31"/>
      <c r="EBY20" s="31"/>
      <c r="EBZ20" s="31"/>
      <c r="ECF20" s="31"/>
      <c r="ECG20" s="31"/>
      <c r="ECH20" s="31"/>
      <c r="ECN20" s="31"/>
      <c r="ECO20" s="31"/>
      <c r="ECP20" s="31"/>
      <c r="ECV20" s="31"/>
      <c r="ECW20" s="31"/>
      <c r="ECX20" s="31"/>
      <c r="EDD20" s="31"/>
      <c r="EDE20" s="31"/>
      <c r="EDF20" s="31"/>
      <c r="EDL20" s="31"/>
      <c r="EDM20" s="31"/>
      <c r="EDN20" s="31"/>
      <c r="EDT20" s="31"/>
      <c r="EDU20" s="31"/>
      <c r="EDV20" s="31"/>
      <c r="EEB20" s="31"/>
      <c r="EEC20" s="31"/>
      <c r="EED20" s="31"/>
      <c r="EEJ20" s="31"/>
      <c r="EEK20" s="31"/>
      <c r="EEL20" s="31"/>
      <c r="EER20" s="31"/>
      <c r="EES20" s="31"/>
      <c r="EET20" s="31"/>
      <c r="EEZ20" s="31"/>
      <c r="EFA20" s="31"/>
      <c r="EFB20" s="31"/>
      <c r="EFH20" s="31"/>
      <c r="EFI20" s="31"/>
      <c r="EFJ20" s="31"/>
      <c r="EFP20" s="31"/>
      <c r="EFQ20" s="31"/>
      <c r="EFR20" s="31"/>
      <c r="EFX20" s="31"/>
      <c r="EFY20" s="31"/>
      <c r="EFZ20" s="31"/>
      <c r="EGF20" s="31"/>
      <c r="EGG20" s="31"/>
      <c r="EGH20" s="31"/>
      <c r="EGN20" s="31"/>
      <c r="EGO20" s="31"/>
      <c r="EGP20" s="31"/>
      <c r="EGV20" s="31"/>
      <c r="EGW20" s="31"/>
      <c r="EGX20" s="31"/>
      <c r="EHD20" s="31"/>
      <c r="EHE20" s="31"/>
      <c r="EHF20" s="31"/>
      <c r="EHL20" s="31"/>
      <c r="EHM20" s="31"/>
      <c r="EHN20" s="31"/>
      <c r="EHT20" s="31"/>
      <c r="EHU20" s="31"/>
      <c r="EHV20" s="31"/>
      <c r="EIB20" s="31"/>
      <c r="EIC20" s="31"/>
      <c r="EID20" s="31"/>
      <c r="EIJ20" s="31"/>
      <c r="EIK20" s="31"/>
      <c r="EIL20" s="31"/>
      <c r="EIR20" s="31"/>
      <c r="EIS20" s="31"/>
      <c r="EIT20" s="31"/>
      <c r="EIZ20" s="31"/>
      <c r="EJA20" s="31"/>
      <c r="EJB20" s="31"/>
      <c r="EJH20" s="31"/>
      <c r="EJI20" s="31"/>
      <c r="EJJ20" s="31"/>
      <c r="EJP20" s="31"/>
      <c r="EJQ20" s="31"/>
      <c r="EJR20" s="31"/>
      <c r="EJX20" s="31"/>
      <c r="EJY20" s="31"/>
      <c r="EJZ20" s="31"/>
      <c r="EKF20" s="31"/>
      <c r="EKG20" s="31"/>
      <c r="EKH20" s="31"/>
      <c r="EKN20" s="31"/>
      <c r="EKO20" s="31"/>
      <c r="EKP20" s="31"/>
      <c r="EKV20" s="31"/>
      <c r="EKW20" s="31"/>
      <c r="EKX20" s="31"/>
      <c r="ELD20" s="31"/>
      <c r="ELE20" s="31"/>
      <c r="ELF20" s="31"/>
      <c r="ELL20" s="31"/>
      <c r="ELM20" s="31"/>
      <c r="ELN20" s="31"/>
      <c r="ELT20" s="31"/>
      <c r="ELU20" s="31"/>
      <c r="ELV20" s="31"/>
      <c r="EMB20" s="31"/>
      <c r="EMC20" s="31"/>
      <c r="EMD20" s="31"/>
      <c r="EMJ20" s="31"/>
      <c r="EMK20" s="31"/>
      <c r="EML20" s="31"/>
      <c r="EMR20" s="31"/>
      <c r="EMS20" s="31"/>
      <c r="EMT20" s="31"/>
      <c r="EMZ20" s="31"/>
      <c r="ENA20" s="31"/>
      <c r="ENB20" s="31"/>
      <c r="ENH20" s="31"/>
      <c r="ENI20" s="31"/>
      <c r="ENJ20" s="31"/>
      <c r="ENP20" s="31"/>
      <c r="ENQ20" s="31"/>
      <c r="ENR20" s="31"/>
      <c r="ENX20" s="31"/>
      <c r="ENY20" s="31"/>
      <c r="ENZ20" s="31"/>
      <c r="EOF20" s="31"/>
      <c r="EOG20" s="31"/>
      <c r="EOH20" s="31"/>
      <c r="EON20" s="31"/>
      <c r="EOO20" s="31"/>
      <c r="EOP20" s="31"/>
      <c r="EOV20" s="31"/>
      <c r="EOW20" s="31"/>
      <c r="EOX20" s="31"/>
      <c r="EPD20" s="31"/>
      <c r="EPE20" s="31"/>
      <c r="EPF20" s="31"/>
      <c r="EPL20" s="31"/>
      <c r="EPM20" s="31"/>
      <c r="EPN20" s="31"/>
      <c r="EPT20" s="31"/>
      <c r="EPU20" s="31"/>
      <c r="EPV20" s="31"/>
      <c r="EQB20" s="31"/>
      <c r="EQC20" s="31"/>
      <c r="EQD20" s="31"/>
      <c r="EQJ20" s="31"/>
      <c r="EQK20" s="31"/>
      <c r="EQL20" s="31"/>
      <c r="EQR20" s="31"/>
      <c r="EQS20" s="31"/>
      <c r="EQT20" s="31"/>
      <c r="EQZ20" s="31"/>
      <c r="ERA20" s="31"/>
      <c r="ERB20" s="31"/>
      <c r="ERH20" s="31"/>
      <c r="ERI20" s="31"/>
      <c r="ERJ20" s="31"/>
      <c r="ERP20" s="31"/>
      <c r="ERQ20" s="31"/>
      <c r="ERR20" s="31"/>
      <c r="ERX20" s="31"/>
      <c r="ERY20" s="31"/>
      <c r="ERZ20" s="31"/>
      <c r="ESF20" s="31"/>
      <c r="ESG20" s="31"/>
      <c r="ESH20" s="31"/>
      <c r="ESN20" s="31"/>
      <c r="ESO20" s="31"/>
      <c r="ESP20" s="31"/>
      <c r="ESV20" s="31"/>
      <c r="ESW20" s="31"/>
      <c r="ESX20" s="31"/>
      <c r="ETD20" s="31"/>
      <c r="ETE20" s="31"/>
      <c r="ETF20" s="31"/>
      <c r="ETL20" s="31"/>
      <c r="ETM20" s="31"/>
      <c r="ETN20" s="31"/>
      <c r="ETT20" s="31"/>
      <c r="ETU20" s="31"/>
      <c r="ETV20" s="31"/>
      <c r="EUB20" s="31"/>
      <c r="EUC20" s="31"/>
      <c r="EUD20" s="31"/>
      <c r="EUJ20" s="31"/>
      <c r="EUK20" s="31"/>
      <c r="EUL20" s="31"/>
      <c r="EUR20" s="31"/>
      <c r="EUS20" s="31"/>
      <c r="EUT20" s="31"/>
      <c r="EUZ20" s="31"/>
      <c r="EVA20" s="31"/>
      <c r="EVB20" s="31"/>
      <c r="EVH20" s="31"/>
      <c r="EVI20" s="31"/>
      <c r="EVJ20" s="31"/>
      <c r="EVP20" s="31"/>
      <c r="EVQ20" s="31"/>
      <c r="EVR20" s="31"/>
      <c r="EVX20" s="31"/>
      <c r="EVY20" s="31"/>
      <c r="EVZ20" s="31"/>
      <c r="EWF20" s="31"/>
      <c r="EWG20" s="31"/>
      <c r="EWH20" s="31"/>
      <c r="EWN20" s="31"/>
      <c r="EWO20" s="31"/>
      <c r="EWP20" s="31"/>
      <c r="EWV20" s="31"/>
      <c r="EWW20" s="31"/>
      <c r="EWX20" s="31"/>
      <c r="EXD20" s="31"/>
      <c r="EXE20" s="31"/>
      <c r="EXF20" s="31"/>
      <c r="EXL20" s="31"/>
      <c r="EXM20" s="31"/>
      <c r="EXN20" s="31"/>
      <c r="EXT20" s="31"/>
      <c r="EXU20" s="31"/>
      <c r="EXV20" s="31"/>
      <c r="EYB20" s="31"/>
      <c r="EYC20" s="31"/>
      <c r="EYD20" s="31"/>
      <c r="EYJ20" s="31"/>
      <c r="EYK20" s="31"/>
      <c r="EYL20" s="31"/>
      <c r="EYR20" s="31"/>
      <c r="EYS20" s="31"/>
      <c r="EYT20" s="31"/>
      <c r="EYZ20" s="31"/>
      <c r="EZA20" s="31"/>
      <c r="EZB20" s="31"/>
      <c r="EZH20" s="31"/>
      <c r="EZI20" s="31"/>
      <c r="EZJ20" s="31"/>
      <c r="EZP20" s="31"/>
      <c r="EZQ20" s="31"/>
      <c r="EZR20" s="31"/>
      <c r="EZX20" s="31"/>
      <c r="EZY20" s="31"/>
      <c r="EZZ20" s="31"/>
      <c r="FAF20" s="31"/>
      <c r="FAG20" s="31"/>
      <c r="FAH20" s="31"/>
      <c r="FAN20" s="31"/>
      <c r="FAO20" s="31"/>
      <c r="FAP20" s="31"/>
      <c r="FAV20" s="31"/>
      <c r="FAW20" s="31"/>
      <c r="FAX20" s="31"/>
      <c r="FBD20" s="31"/>
      <c r="FBE20" s="31"/>
      <c r="FBF20" s="31"/>
      <c r="FBL20" s="31"/>
      <c r="FBM20" s="31"/>
      <c r="FBN20" s="31"/>
      <c r="FBT20" s="31"/>
      <c r="FBU20" s="31"/>
      <c r="FBV20" s="31"/>
      <c r="FCB20" s="31"/>
      <c r="FCC20" s="31"/>
      <c r="FCD20" s="31"/>
      <c r="FCJ20" s="31"/>
      <c r="FCK20" s="31"/>
      <c r="FCL20" s="31"/>
      <c r="FCR20" s="31"/>
      <c r="FCS20" s="31"/>
      <c r="FCT20" s="31"/>
      <c r="FCZ20" s="31"/>
      <c r="FDA20" s="31"/>
      <c r="FDB20" s="31"/>
      <c r="FDH20" s="31"/>
      <c r="FDI20" s="31"/>
      <c r="FDJ20" s="31"/>
      <c r="FDP20" s="31"/>
      <c r="FDQ20" s="31"/>
      <c r="FDR20" s="31"/>
      <c r="FDX20" s="31"/>
      <c r="FDY20" s="31"/>
      <c r="FDZ20" s="31"/>
      <c r="FEF20" s="31"/>
      <c r="FEG20" s="31"/>
      <c r="FEH20" s="31"/>
      <c r="FEN20" s="31"/>
      <c r="FEO20" s="31"/>
      <c r="FEP20" s="31"/>
      <c r="FEV20" s="31"/>
      <c r="FEW20" s="31"/>
      <c r="FEX20" s="31"/>
      <c r="FFD20" s="31"/>
      <c r="FFE20" s="31"/>
      <c r="FFF20" s="31"/>
      <c r="FFL20" s="31"/>
      <c r="FFM20" s="31"/>
      <c r="FFN20" s="31"/>
      <c r="FFT20" s="31"/>
      <c r="FFU20" s="31"/>
      <c r="FFV20" s="31"/>
      <c r="FGB20" s="31"/>
      <c r="FGC20" s="31"/>
      <c r="FGD20" s="31"/>
      <c r="FGJ20" s="31"/>
      <c r="FGK20" s="31"/>
      <c r="FGL20" s="31"/>
      <c r="FGR20" s="31"/>
      <c r="FGS20" s="31"/>
      <c r="FGT20" s="31"/>
      <c r="FGZ20" s="31"/>
      <c r="FHA20" s="31"/>
      <c r="FHB20" s="31"/>
      <c r="FHH20" s="31"/>
      <c r="FHI20" s="31"/>
      <c r="FHJ20" s="31"/>
      <c r="FHP20" s="31"/>
      <c r="FHQ20" s="31"/>
      <c r="FHR20" s="31"/>
      <c r="FHX20" s="31"/>
      <c r="FHY20" s="31"/>
      <c r="FHZ20" s="31"/>
      <c r="FIF20" s="31"/>
      <c r="FIG20" s="31"/>
      <c r="FIH20" s="31"/>
      <c r="FIN20" s="31"/>
      <c r="FIO20" s="31"/>
      <c r="FIP20" s="31"/>
      <c r="FIV20" s="31"/>
      <c r="FIW20" s="31"/>
      <c r="FIX20" s="31"/>
      <c r="FJD20" s="31"/>
      <c r="FJE20" s="31"/>
      <c r="FJF20" s="31"/>
      <c r="FJL20" s="31"/>
      <c r="FJM20" s="31"/>
      <c r="FJN20" s="31"/>
      <c r="FJT20" s="31"/>
      <c r="FJU20" s="31"/>
      <c r="FJV20" s="31"/>
      <c r="FKB20" s="31"/>
      <c r="FKC20" s="31"/>
      <c r="FKD20" s="31"/>
      <c r="FKJ20" s="31"/>
      <c r="FKK20" s="31"/>
      <c r="FKL20" s="31"/>
      <c r="FKR20" s="31"/>
      <c r="FKS20" s="31"/>
      <c r="FKT20" s="31"/>
      <c r="FKZ20" s="31"/>
      <c r="FLA20" s="31"/>
      <c r="FLB20" s="31"/>
      <c r="FLH20" s="31"/>
      <c r="FLI20" s="31"/>
      <c r="FLJ20" s="31"/>
      <c r="FLP20" s="31"/>
      <c r="FLQ20" s="31"/>
      <c r="FLR20" s="31"/>
      <c r="FLX20" s="31"/>
      <c r="FLY20" s="31"/>
      <c r="FLZ20" s="31"/>
      <c r="FMF20" s="31"/>
      <c r="FMG20" s="31"/>
      <c r="FMH20" s="31"/>
      <c r="FMN20" s="31"/>
      <c r="FMO20" s="31"/>
      <c r="FMP20" s="31"/>
      <c r="FMV20" s="31"/>
      <c r="FMW20" s="31"/>
      <c r="FMX20" s="31"/>
      <c r="FND20" s="31"/>
      <c r="FNE20" s="31"/>
      <c r="FNF20" s="31"/>
      <c r="FNL20" s="31"/>
      <c r="FNM20" s="31"/>
      <c r="FNN20" s="31"/>
      <c r="FNT20" s="31"/>
      <c r="FNU20" s="31"/>
      <c r="FNV20" s="31"/>
      <c r="FOB20" s="31"/>
      <c r="FOC20" s="31"/>
      <c r="FOD20" s="31"/>
      <c r="FOJ20" s="31"/>
      <c r="FOK20" s="31"/>
      <c r="FOL20" s="31"/>
      <c r="FOR20" s="31"/>
      <c r="FOS20" s="31"/>
      <c r="FOT20" s="31"/>
      <c r="FOZ20" s="31"/>
      <c r="FPA20" s="31"/>
      <c r="FPB20" s="31"/>
      <c r="FPH20" s="31"/>
      <c r="FPI20" s="31"/>
      <c r="FPJ20" s="31"/>
      <c r="FPP20" s="31"/>
      <c r="FPQ20" s="31"/>
      <c r="FPR20" s="31"/>
      <c r="FPX20" s="31"/>
      <c r="FPY20" s="31"/>
      <c r="FPZ20" s="31"/>
      <c r="FQF20" s="31"/>
      <c r="FQG20" s="31"/>
      <c r="FQH20" s="31"/>
      <c r="FQN20" s="31"/>
      <c r="FQO20" s="31"/>
      <c r="FQP20" s="31"/>
      <c r="FQV20" s="31"/>
      <c r="FQW20" s="31"/>
      <c r="FQX20" s="31"/>
      <c r="FRD20" s="31"/>
      <c r="FRE20" s="31"/>
      <c r="FRF20" s="31"/>
      <c r="FRL20" s="31"/>
      <c r="FRM20" s="31"/>
      <c r="FRN20" s="31"/>
      <c r="FRT20" s="31"/>
      <c r="FRU20" s="31"/>
      <c r="FRV20" s="31"/>
      <c r="FSB20" s="31"/>
      <c r="FSC20" s="31"/>
      <c r="FSD20" s="31"/>
      <c r="FSJ20" s="31"/>
      <c r="FSK20" s="31"/>
      <c r="FSL20" s="31"/>
      <c r="FSR20" s="31"/>
      <c r="FSS20" s="31"/>
      <c r="FST20" s="31"/>
      <c r="FSZ20" s="31"/>
      <c r="FTA20" s="31"/>
      <c r="FTB20" s="31"/>
      <c r="FTH20" s="31"/>
      <c r="FTI20" s="31"/>
      <c r="FTJ20" s="31"/>
      <c r="FTP20" s="31"/>
      <c r="FTQ20" s="31"/>
      <c r="FTR20" s="31"/>
      <c r="FTX20" s="31"/>
      <c r="FTY20" s="31"/>
      <c r="FTZ20" s="31"/>
      <c r="FUF20" s="31"/>
      <c r="FUG20" s="31"/>
      <c r="FUH20" s="31"/>
      <c r="FUN20" s="31"/>
      <c r="FUO20" s="31"/>
      <c r="FUP20" s="31"/>
      <c r="FUV20" s="31"/>
      <c r="FUW20" s="31"/>
      <c r="FUX20" s="31"/>
      <c r="FVD20" s="31"/>
      <c r="FVE20" s="31"/>
      <c r="FVF20" s="31"/>
      <c r="FVL20" s="31"/>
      <c r="FVM20" s="31"/>
      <c r="FVN20" s="31"/>
      <c r="FVT20" s="31"/>
      <c r="FVU20" s="31"/>
      <c r="FVV20" s="31"/>
      <c r="FWB20" s="31"/>
      <c r="FWC20" s="31"/>
      <c r="FWD20" s="31"/>
      <c r="FWJ20" s="31"/>
      <c r="FWK20" s="31"/>
      <c r="FWL20" s="31"/>
      <c r="FWR20" s="31"/>
      <c r="FWS20" s="31"/>
      <c r="FWT20" s="31"/>
      <c r="FWZ20" s="31"/>
      <c r="FXA20" s="31"/>
      <c r="FXB20" s="31"/>
      <c r="FXH20" s="31"/>
      <c r="FXI20" s="31"/>
      <c r="FXJ20" s="31"/>
      <c r="FXP20" s="31"/>
      <c r="FXQ20" s="31"/>
      <c r="FXR20" s="31"/>
      <c r="FXX20" s="31"/>
      <c r="FXY20" s="31"/>
      <c r="FXZ20" s="31"/>
      <c r="FYF20" s="31"/>
      <c r="FYG20" s="31"/>
      <c r="FYH20" s="31"/>
      <c r="FYN20" s="31"/>
      <c r="FYO20" s="31"/>
      <c r="FYP20" s="31"/>
      <c r="FYV20" s="31"/>
      <c r="FYW20" s="31"/>
      <c r="FYX20" s="31"/>
      <c r="FZD20" s="31"/>
      <c r="FZE20" s="31"/>
      <c r="FZF20" s="31"/>
      <c r="FZL20" s="31"/>
      <c r="FZM20" s="31"/>
      <c r="FZN20" s="31"/>
      <c r="FZT20" s="31"/>
      <c r="FZU20" s="31"/>
      <c r="FZV20" s="31"/>
      <c r="GAB20" s="31"/>
      <c r="GAC20" s="31"/>
      <c r="GAD20" s="31"/>
      <c r="GAJ20" s="31"/>
      <c r="GAK20" s="31"/>
      <c r="GAL20" s="31"/>
      <c r="GAR20" s="31"/>
      <c r="GAS20" s="31"/>
      <c r="GAT20" s="31"/>
      <c r="GAZ20" s="31"/>
      <c r="GBA20" s="31"/>
      <c r="GBB20" s="31"/>
      <c r="GBH20" s="31"/>
      <c r="GBI20" s="31"/>
      <c r="GBJ20" s="31"/>
      <c r="GBP20" s="31"/>
      <c r="GBQ20" s="31"/>
      <c r="GBR20" s="31"/>
      <c r="GBX20" s="31"/>
      <c r="GBY20" s="31"/>
      <c r="GBZ20" s="31"/>
      <c r="GCF20" s="31"/>
      <c r="GCG20" s="31"/>
      <c r="GCH20" s="31"/>
      <c r="GCN20" s="31"/>
      <c r="GCO20" s="31"/>
      <c r="GCP20" s="31"/>
      <c r="GCV20" s="31"/>
      <c r="GCW20" s="31"/>
      <c r="GCX20" s="31"/>
      <c r="GDD20" s="31"/>
      <c r="GDE20" s="31"/>
      <c r="GDF20" s="31"/>
      <c r="GDL20" s="31"/>
      <c r="GDM20" s="31"/>
      <c r="GDN20" s="31"/>
      <c r="GDT20" s="31"/>
      <c r="GDU20" s="31"/>
      <c r="GDV20" s="31"/>
      <c r="GEB20" s="31"/>
      <c r="GEC20" s="31"/>
      <c r="GED20" s="31"/>
      <c r="GEJ20" s="31"/>
      <c r="GEK20" s="31"/>
      <c r="GEL20" s="31"/>
      <c r="GER20" s="31"/>
      <c r="GES20" s="31"/>
      <c r="GET20" s="31"/>
      <c r="GEZ20" s="31"/>
      <c r="GFA20" s="31"/>
      <c r="GFB20" s="31"/>
      <c r="GFH20" s="31"/>
      <c r="GFI20" s="31"/>
      <c r="GFJ20" s="31"/>
      <c r="GFP20" s="31"/>
      <c r="GFQ20" s="31"/>
      <c r="GFR20" s="31"/>
      <c r="GFX20" s="31"/>
      <c r="GFY20" s="31"/>
      <c r="GFZ20" s="31"/>
      <c r="GGF20" s="31"/>
      <c r="GGG20" s="31"/>
      <c r="GGH20" s="31"/>
      <c r="GGN20" s="31"/>
      <c r="GGO20" s="31"/>
      <c r="GGP20" s="31"/>
      <c r="GGV20" s="31"/>
      <c r="GGW20" s="31"/>
      <c r="GGX20" s="31"/>
      <c r="GHD20" s="31"/>
      <c r="GHE20" s="31"/>
      <c r="GHF20" s="31"/>
      <c r="GHL20" s="31"/>
      <c r="GHM20" s="31"/>
      <c r="GHN20" s="31"/>
      <c r="GHT20" s="31"/>
      <c r="GHU20" s="31"/>
      <c r="GHV20" s="31"/>
      <c r="GIB20" s="31"/>
      <c r="GIC20" s="31"/>
      <c r="GID20" s="31"/>
      <c r="GIJ20" s="31"/>
      <c r="GIK20" s="31"/>
      <c r="GIL20" s="31"/>
      <c r="GIR20" s="31"/>
      <c r="GIS20" s="31"/>
      <c r="GIT20" s="31"/>
      <c r="GIZ20" s="31"/>
      <c r="GJA20" s="31"/>
      <c r="GJB20" s="31"/>
      <c r="GJH20" s="31"/>
      <c r="GJI20" s="31"/>
      <c r="GJJ20" s="31"/>
      <c r="GJP20" s="31"/>
      <c r="GJQ20" s="31"/>
      <c r="GJR20" s="31"/>
      <c r="GJX20" s="31"/>
      <c r="GJY20" s="31"/>
      <c r="GJZ20" s="31"/>
      <c r="GKF20" s="31"/>
      <c r="GKG20" s="31"/>
      <c r="GKH20" s="31"/>
      <c r="GKN20" s="31"/>
      <c r="GKO20" s="31"/>
      <c r="GKP20" s="31"/>
      <c r="GKV20" s="31"/>
      <c r="GKW20" s="31"/>
      <c r="GKX20" s="31"/>
      <c r="GLD20" s="31"/>
      <c r="GLE20" s="31"/>
      <c r="GLF20" s="31"/>
      <c r="GLL20" s="31"/>
      <c r="GLM20" s="31"/>
      <c r="GLN20" s="31"/>
      <c r="GLT20" s="31"/>
      <c r="GLU20" s="31"/>
      <c r="GLV20" s="31"/>
      <c r="GMB20" s="31"/>
      <c r="GMC20" s="31"/>
      <c r="GMD20" s="31"/>
      <c r="GMJ20" s="31"/>
      <c r="GMK20" s="31"/>
      <c r="GML20" s="31"/>
      <c r="GMR20" s="31"/>
      <c r="GMS20" s="31"/>
      <c r="GMT20" s="31"/>
      <c r="GMZ20" s="31"/>
      <c r="GNA20" s="31"/>
      <c r="GNB20" s="31"/>
      <c r="GNH20" s="31"/>
      <c r="GNI20" s="31"/>
      <c r="GNJ20" s="31"/>
      <c r="GNP20" s="31"/>
      <c r="GNQ20" s="31"/>
      <c r="GNR20" s="31"/>
      <c r="GNX20" s="31"/>
      <c r="GNY20" s="31"/>
      <c r="GNZ20" s="31"/>
      <c r="GOF20" s="31"/>
      <c r="GOG20" s="31"/>
      <c r="GOH20" s="31"/>
      <c r="GON20" s="31"/>
      <c r="GOO20" s="31"/>
      <c r="GOP20" s="31"/>
      <c r="GOV20" s="31"/>
      <c r="GOW20" s="31"/>
      <c r="GOX20" s="31"/>
      <c r="GPD20" s="31"/>
      <c r="GPE20" s="31"/>
      <c r="GPF20" s="31"/>
      <c r="GPL20" s="31"/>
      <c r="GPM20" s="31"/>
      <c r="GPN20" s="31"/>
      <c r="GPT20" s="31"/>
      <c r="GPU20" s="31"/>
      <c r="GPV20" s="31"/>
      <c r="GQB20" s="31"/>
      <c r="GQC20" s="31"/>
      <c r="GQD20" s="31"/>
      <c r="GQJ20" s="31"/>
      <c r="GQK20" s="31"/>
      <c r="GQL20" s="31"/>
      <c r="GQR20" s="31"/>
      <c r="GQS20" s="31"/>
      <c r="GQT20" s="31"/>
      <c r="GQZ20" s="31"/>
      <c r="GRA20" s="31"/>
      <c r="GRB20" s="31"/>
      <c r="GRH20" s="31"/>
      <c r="GRI20" s="31"/>
      <c r="GRJ20" s="31"/>
      <c r="GRP20" s="31"/>
      <c r="GRQ20" s="31"/>
      <c r="GRR20" s="31"/>
      <c r="GRX20" s="31"/>
      <c r="GRY20" s="31"/>
      <c r="GRZ20" s="31"/>
      <c r="GSF20" s="31"/>
      <c r="GSG20" s="31"/>
      <c r="GSH20" s="31"/>
      <c r="GSN20" s="31"/>
      <c r="GSO20" s="31"/>
      <c r="GSP20" s="31"/>
      <c r="GSV20" s="31"/>
      <c r="GSW20" s="31"/>
      <c r="GSX20" s="31"/>
      <c r="GTD20" s="31"/>
      <c r="GTE20" s="31"/>
      <c r="GTF20" s="31"/>
      <c r="GTL20" s="31"/>
      <c r="GTM20" s="31"/>
      <c r="GTN20" s="31"/>
      <c r="GTT20" s="31"/>
      <c r="GTU20" s="31"/>
      <c r="GTV20" s="31"/>
      <c r="GUB20" s="31"/>
      <c r="GUC20" s="31"/>
      <c r="GUD20" s="31"/>
      <c r="GUJ20" s="31"/>
      <c r="GUK20" s="31"/>
      <c r="GUL20" s="31"/>
      <c r="GUR20" s="31"/>
      <c r="GUS20" s="31"/>
      <c r="GUT20" s="31"/>
      <c r="GUZ20" s="31"/>
      <c r="GVA20" s="31"/>
      <c r="GVB20" s="31"/>
      <c r="GVH20" s="31"/>
      <c r="GVI20" s="31"/>
      <c r="GVJ20" s="31"/>
      <c r="GVP20" s="31"/>
      <c r="GVQ20" s="31"/>
      <c r="GVR20" s="31"/>
      <c r="GVX20" s="31"/>
      <c r="GVY20" s="31"/>
      <c r="GVZ20" s="31"/>
      <c r="GWF20" s="31"/>
      <c r="GWG20" s="31"/>
      <c r="GWH20" s="31"/>
      <c r="GWN20" s="31"/>
      <c r="GWO20" s="31"/>
      <c r="GWP20" s="31"/>
      <c r="GWV20" s="31"/>
      <c r="GWW20" s="31"/>
      <c r="GWX20" s="31"/>
      <c r="GXD20" s="31"/>
      <c r="GXE20" s="31"/>
      <c r="GXF20" s="31"/>
      <c r="GXL20" s="31"/>
      <c r="GXM20" s="31"/>
      <c r="GXN20" s="31"/>
      <c r="GXT20" s="31"/>
      <c r="GXU20" s="31"/>
      <c r="GXV20" s="31"/>
      <c r="GYB20" s="31"/>
      <c r="GYC20" s="31"/>
      <c r="GYD20" s="31"/>
      <c r="GYJ20" s="31"/>
      <c r="GYK20" s="31"/>
      <c r="GYL20" s="31"/>
      <c r="GYR20" s="31"/>
      <c r="GYS20" s="31"/>
      <c r="GYT20" s="31"/>
      <c r="GYZ20" s="31"/>
      <c r="GZA20" s="31"/>
      <c r="GZB20" s="31"/>
      <c r="GZH20" s="31"/>
      <c r="GZI20" s="31"/>
      <c r="GZJ20" s="31"/>
      <c r="GZP20" s="31"/>
      <c r="GZQ20" s="31"/>
      <c r="GZR20" s="31"/>
      <c r="GZX20" s="31"/>
      <c r="GZY20" s="31"/>
      <c r="GZZ20" s="31"/>
      <c r="HAF20" s="31"/>
      <c r="HAG20" s="31"/>
      <c r="HAH20" s="31"/>
      <c r="HAN20" s="31"/>
      <c r="HAO20" s="31"/>
      <c r="HAP20" s="31"/>
      <c r="HAV20" s="31"/>
      <c r="HAW20" s="31"/>
      <c r="HAX20" s="31"/>
      <c r="HBD20" s="31"/>
      <c r="HBE20" s="31"/>
      <c r="HBF20" s="31"/>
      <c r="HBL20" s="31"/>
      <c r="HBM20" s="31"/>
      <c r="HBN20" s="31"/>
      <c r="HBT20" s="31"/>
      <c r="HBU20" s="31"/>
      <c r="HBV20" s="31"/>
      <c r="HCB20" s="31"/>
      <c r="HCC20" s="31"/>
      <c r="HCD20" s="31"/>
      <c r="HCJ20" s="31"/>
      <c r="HCK20" s="31"/>
      <c r="HCL20" s="31"/>
      <c r="HCR20" s="31"/>
      <c r="HCS20" s="31"/>
      <c r="HCT20" s="31"/>
      <c r="HCZ20" s="31"/>
      <c r="HDA20" s="31"/>
      <c r="HDB20" s="31"/>
      <c r="HDH20" s="31"/>
      <c r="HDI20" s="31"/>
      <c r="HDJ20" s="31"/>
      <c r="HDP20" s="31"/>
      <c r="HDQ20" s="31"/>
      <c r="HDR20" s="31"/>
      <c r="HDX20" s="31"/>
      <c r="HDY20" s="31"/>
      <c r="HDZ20" s="31"/>
      <c r="HEF20" s="31"/>
      <c r="HEG20" s="31"/>
      <c r="HEH20" s="31"/>
      <c r="HEN20" s="31"/>
      <c r="HEO20" s="31"/>
      <c r="HEP20" s="31"/>
      <c r="HEV20" s="31"/>
      <c r="HEW20" s="31"/>
      <c r="HEX20" s="31"/>
      <c r="HFD20" s="31"/>
      <c r="HFE20" s="31"/>
      <c r="HFF20" s="31"/>
      <c r="HFL20" s="31"/>
      <c r="HFM20" s="31"/>
      <c r="HFN20" s="31"/>
      <c r="HFT20" s="31"/>
      <c r="HFU20" s="31"/>
      <c r="HFV20" s="31"/>
      <c r="HGB20" s="31"/>
      <c r="HGC20" s="31"/>
      <c r="HGD20" s="31"/>
      <c r="HGJ20" s="31"/>
      <c r="HGK20" s="31"/>
      <c r="HGL20" s="31"/>
      <c r="HGR20" s="31"/>
      <c r="HGS20" s="31"/>
      <c r="HGT20" s="31"/>
      <c r="HGZ20" s="31"/>
      <c r="HHA20" s="31"/>
      <c r="HHB20" s="31"/>
      <c r="HHH20" s="31"/>
      <c r="HHI20" s="31"/>
      <c r="HHJ20" s="31"/>
      <c r="HHP20" s="31"/>
      <c r="HHQ20" s="31"/>
      <c r="HHR20" s="31"/>
      <c r="HHX20" s="31"/>
      <c r="HHY20" s="31"/>
      <c r="HHZ20" s="31"/>
      <c r="HIF20" s="31"/>
      <c r="HIG20" s="31"/>
      <c r="HIH20" s="31"/>
      <c r="HIN20" s="31"/>
      <c r="HIO20" s="31"/>
      <c r="HIP20" s="31"/>
      <c r="HIV20" s="31"/>
      <c r="HIW20" s="31"/>
      <c r="HIX20" s="31"/>
      <c r="HJD20" s="31"/>
      <c r="HJE20" s="31"/>
      <c r="HJF20" s="31"/>
      <c r="HJL20" s="31"/>
      <c r="HJM20" s="31"/>
      <c r="HJN20" s="31"/>
      <c r="HJT20" s="31"/>
      <c r="HJU20" s="31"/>
      <c r="HJV20" s="31"/>
      <c r="HKB20" s="31"/>
      <c r="HKC20" s="31"/>
      <c r="HKD20" s="31"/>
      <c r="HKJ20" s="31"/>
      <c r="HKK20" s="31"/>
      <c r="HKL20" s="31"/>
      <c r="HKR20" s="31"/>
      <c r="HKS20" s="31"/>
      <c r="HKT20" s="31"/>
      <c r="HKZ20" s="31"/>
      <c r="HLA20" s="31"/>
      <c r="HLB20" s="31"/>
      <c r="HLH20" s="31"/>
      <c r="HLI20" s="31"/>
      <c r="HLJ20" s="31"/>
      <c r="HLP20" s="31"/>
      <c r="HLQ20" s="31"/>
      <c r="HLR20" s="31"/>
      <c r="HLX20" s="31"/>
      <c r="HLY20" s="31"/>
      <c r="HLZ20" s="31"/>
      <c r="HMF20" s="31"/>
      <c r="HMG20" s="31"/>
      <c r="HMH20" s="31"/>
      <c r="HMN20" s="31"/>
      <c r="HMO20" s="31"/>
      <c r="HMP20" s="31"/>
      <c r="HMV20" s="31"/>
      <c r="HMW20" s="31"/>
      <c r="HMX20" s="31"/>
      <c r="HND20" s="31"/>
      <c r="HNE20" s="31"/>
      <c r="HNF20" s="31"/>
      <c r="HNL20" s="31"/>
      <c r="HNM20" s="31"/>
      <c r="HNN20" s="31"/>
      <c r="HNT20" s="31"/>
      <c r="HNU20" s="31"/>
      <c r="HNV20" s="31"/>
      <c r="HOB20" s="31"/>
      <c r="HOC20" s="31"/>
      <c r="HOD20" s="31"/>
      <c r="HOJ20" s="31"/>
      <c r="HOK20" s="31"/>
      <c r="HOL20" s="31"/>
      <c r="HOR20" s="31"/>
      <c r="HOS20" s="31"/>
      <c r="HOT20" s="31"/>
      <c r="HOZ20" s="31"/>
      <c r="HPA20" s="31"/>
      <c r="HPB20" s="31"/>
      <c r="HPH20" s="31"/>
      <c r="HPI20" s="31"/>
      <c r="HPJ20" s="31"/>
      <c r="HPP20" s="31"/>
      <c r="HPQ20" s="31"/>
      <c r="HPR20" s="31"/>
      <c r="HPX20" s="31"/>
      <c r="HPY20" s="31"/>
      <c r="HPZ20" s="31"/>
      <c r="HQF20" s="31"/>
      <c r="HQG20" s="31"/>
      <c r="HQH20" s="31"/>
      <c r="HQN20" s="31"/>
      <c r="HQO20" s="31"/>
      <c r="HQP20" s="31"/>
      <c r="HQV20" s="31"/>
      <c r="HQW20" s="31"/>
      <c r="HQX20" s="31"/>
      <c r="HRD20" s="31"/>
      <c r="HRE20" s="31"/>
      <c r="HRF20" s="31"/>
      <c r="HRL20" s="31"/>
      <c r="HRM20" s="31"/>
      <c r="HRN20" s="31"/>
      <c r="HRT20" s="31"/>
      <c r="HRU20" s="31"/>
      <c r="HRV20" s="31"/>
      <c r="HSB20" s="31"/>
      <c r="HSC20" s="31"/>
      <c r="HSD20" s="31"/>
      <c r="HSJ20" s="31"/>
      <c r="HSK20" s="31"/>
      <c r="HSL20" s="31"/>
      <c r="HSR20" s="31"/>
      <c r="HSS20" s="31"/>
      <c r="HST20" s="31"/>
      <c r="HSZ20" s="31"/>
      <c r="HTA20" s="31"/>
      <c r="HTB20" s="31"/>
      <c r="HTH20" s="31"/>
      <c r="HTI20" s="31"/>
      <c r="HTJ20" s="31"/>
      <c r="HTP20" s="31"/>
      <c r="HTQ20" s="31"/>
      <c r="HTR20" s="31"/>
      <c r="HTX20" s="31"/>
      <c r="HTY20" s="31"/>
      <c r="HTZ20" s="31"/>
      <c r="HUF20" s="31"/>
      <c r="HUG20" s="31"/>
      <c r="HUH20" s="31"/>
      <c r="HUN20" s="31"/>
      <c r="HUO20" s="31"/>
      <c r="HUP20" s="31"/>
      <c r="HUV20" s="31"/>
      <c r="HUW20" s="31"/>
      <c r="HUX20" s="31"/>
      <c r="HVD20" s="31"/>
      <c r="HVE20" s="31"/>
      <c r="HVF20" s="31"/>
      <c r="HVL20" s="31"/>
      <c r="HVM20" s="31"/>
      <c r="HVN20" s="31"/>
      <c r="HVT20" s="31"/>
      <c r="HVU20" s="31"/>
      <c r="HVV20" s="31"/>
      <c r="HWB20" s="31"/>
      <c r="HWC20" s="31"/>
      <c r="HWD20" s="31"/>
      <c r="HWJ20" s="31"/>
      <c r="HWK20" s="31"/>
      <c r="HWL20" s="31"/>
      <c r="HWR20" s="31"/>
      <c r="HWS20" s="31"/>
      <c r="HWT20" s="31"/>
      <c r="HWZ20" s="31"/>
      <c r="HXA20" s="31"/>
      <c r="HXB20" s="31"/>
      <c r="HXH20" s="31"/>
      <c r="HXI20" s="31"/>
      <c r="HXJ20" s="31"/>
      <c r="HXP20" s="31"/>
      <c r="HXQ20" s="31"/>
      <c r="HXR20" s="31"/>
      <c r="HXX20" s="31"/>
      <c r="HXY20" s="31"/>
      <c r="HXZ20" s="31"/>
      <c r="HYF20" s="31"/>
      <c r="HYG20" s="31"/>
      <c r="HYH20" s="31"/>
      <c r="HYN20" s="31"/>
      <c r="HYO20" s="31"/>
      <c r="HYP20" s="31"/>
      <c r="HYV20" s="31"/>
      <c r="HYW20" s="31"/>
      <c r="HYX20" s="31"/>
      <c r="HZD20" s="31"/>
      <c r="HZE20" s="31"/>
      <c r="HZF20" s="31"/>
      <c r="HZL20" s="31"/>
      <c r="HZM20" s="31"/>
      <c r="HZN20" s="31"/>
      <c r="HZT20" s="31"/>
      <c r="HZU20" s="31"/>
      <c r="HZV20" s="31"/>
      <c r="IAB20" s="31"/>
      <c r="IAC20" s="31"/>
      <c r="IAD20" s="31"/>
      <c r="IAJ20" s="31"/>
      <c r="IAK20" s="31"/>
      <c r="IAL20" s="31"/>
      <c r="IAR20" s="31"/>
      <c r="IAS20" s="31"/>
      <c r="IAT20" s="31"/>
      <c r="IAZ20" s="31"/>
      <c r="IBA20" s="31"/>
      <c r="IBB20" s="31"/>
      <c r="IBH20" s="31"/>
      <c r="IBI20" s="31"/>
      <c r="IBJ20" s="31"/>
      <c r="IBP20" s="31"/>
      <c r="IBQ20" s="31"/>
      <c r="IBR20" s="31"/>
      <c r="IBX20" s="31"/>
      <c r="IBY20" s="31"/>
      <c r="IBZ20" s="31"/>
      <c r="ICF20" s="31"/>
      <c r="ICG20" s="31"/>
      <c r="ICH20" s="31"/>
      <c r="ICN20" s="31"/>
      <c r="ICO20" s="31"/>
      <c r="ICP20" s="31"/>
      <c r="ICV20" s="31"/>
      <c r="ICW20" s="31"/>
      <c r="ICX20" s="31"/>
      <c r="IDD20" s="31"/>
      <c r="IDE20" s="31"/>
      <c r="IDF20" s="31"/>
      <c r="IDL20" s="31"/>
      <c r="IDM20" s="31"/>
      <c r="IDN20" s="31"/>
      <c r="IDT20" s="31"/>
      <c r="IDU20" s="31"/>
      <c r="IDV20" s="31"/>
      <c r="IEB20" s="31"/>
      <c r="IEC20" s="31"/>
      <c r="IED20" s="31"/>
      <c r="IEJ20" s="31"/>
      <c r="IEK20" s="31"/>
      <c r="IEL20" s="31"/>
      <c r="IER20" s="31"/>
      <c r="IES20" s="31"/>
      <c r="IET20" s="31"/>
      <c r="IEZ20" s="31"/>
      <c r="IFA20" s="31"/>
      <c r="IFB20" s="31"/>
      <c r="IFH20" s="31"/>
      <c r="IFI20" s="31"/>
      <c r="IFJ20" s="31"/>
      <c r="IFP20" s="31"/>
      <c r="IFQ20" s="31"/>
      <c r="IFR20" s="31"/>
      <c r="IFX20" s="31"/>
      <c r="IFY20" s="31"/>
      <c r="IFZ20" s="31"/>
      <c r="IGF20" s="31"/>
      <c r="IGG20" s="31"/>
      <c r="IGH20" s="31"/>
      <c r="IGN20" s="31"/>
      <c r="IGO20" s="31"/>
      <c r="IGP20" s="31"/>
      <c r="IGV20" s="31"/>
      <c r="IGW20" s="31"/>
      <c r="IGX20" s="31"/>
      <c r="IHD20" s="31"/>
      <c r="IHE20" s="31"/>
      <c r="IHF20" s="31"/>
      <c r="IHL20" s="31"/>
      <c r="IHM20" s="31"/>
      <c r="IHN20" s="31"/>
      <c r="IHT20" s="31"/>
      <c r="IHU20" s="31"/>
      <c r="IHV20" s="31"/>
      <c r="IIB20" s="31"/>
      <c r="IIC20" s="31"/>
      <c r="IID20" s="31"/>
      <c r="IIJ20" s="31"/>
      <c r="IIK20" s="31"/>
      <c r="IIL20" s="31"/>
      <c r="IIR20" s="31"/>
      <c r="IIS20" s="31"/>
      <c r="IIT20" s="31"/>
      <c r="IIZ20" s="31"/>
      <c r="IJA20" s="31"/>
      <c r="IJB20" s="31"/>
      <c r="IJH20" s="31"/>
      <c r="IJI20" s="31"/>
      <c r="IJJ20" s="31"/>
      <c r="IJP20" s="31"/>
      <c r="IJQ20" s="31"/>
      <c r="IJR20" s="31"/>
      <c r="IJX20" s="31"/>
      <c r="IJY20" s="31"/>
      <c r="IJZ20" s="31"/>
      <c r="IKF20" s="31"/>
      <c r="IKG20" s="31"/>
      <c r="IKH20" s="31"/>
      <c r="IKN20" s="31"/>
      <c r="IKO20" s="31"/>
      <c r="IKP20" s="31"/>
      <c r="IKV20" s="31"/>
      <c r="IKW20" s="31"/>
      <c r="IKX20" s="31"/>
      <c r="ILD20" s="31"/>
      <c r="ILE20" s="31"/>
      <c r="ILF20" s="31"/>
      <c r="ILL20" s="31"/>
      <c r="ILM20" s="31"/>
      <c r="ILN20" s="31"/>
      <c r="ILT20" s="31"/>
      <c r="ILU20" s="31"/>
      <c r="ILV20" s="31"/>
      <c r="IMB20" s="31"/>
      <c r="IMC20" s="31"/>
      <c r="IMD20" s="31"/>
      <c r="IMJ20" s="31"/>
      <c r="IMK20" s="31"/>
      <c r="IML20" s="31"/>
      <c r="IMR20" s="31"/>
      <c r="IMS20" s="31"/>
      <c r="IMT20" s="31"/>
      <c r="IMZ20" s="31"/>
      <c r="INA20" s="31"/>
      <c r="INB20" s="31"/>
      <c r="INH20" s="31"/>
      <c r="INI20" s="31"/>
      <c r="INJ20" s="31"/>
      <c r="INP20" s="31"/>
      <c r="INQ20" s="31"/>
      <c r="INR20" s="31"/>
      <c r="INX20" s="31"/>
      <c r="INY20" s="31"/>
      <c r="INZ20" s="31"/>
      <c r="IOF20" s="31"/>
      <c r="IOG20" s="31"/>
      <c r="IOH20" s="31"/>
      <c r="ION20" s="31"/>
      <c r="IOO20" s="31"/>
      <c r="IOP20" s="31"/>
      <c r="IOV20" s="31"/>
      <c r="IOW20" s="31"/>
      <c r="IOX20" s="31"/>
      <c r="IPD20" s="31"/>
      <c r="IPE20" s="31"/>
      <c r="IPF20" s="31"/>
      <c r="IPL20" s="31"/>
      <c r="IPM20" s="31"/>
      <c r="IPN20" s="31"/>
      <c r="IPT20" s="31"/>
      <c r="IPU20" s="31"/>
      <c r="IPV20" s="31"/>
      <c r="IQB20" s="31"/>
      <c r="IQC20" s="31"/>
      <c r="IQD20" s="31"/>
      <c r="IQJ20" s="31"/>
      <c r="IQK20" s="31"/>
      <c r="IQL20" s="31"/>
      <c r="IQR20" s="31"/>
      <c r="IQS20" s="31"/>
      <c r="IQT20" s="31"/>
      <c r="IQZ20" s="31"/>
      <c r="IRA20" s="31"/>
      <c r="IRB20" s="31"/>
      <c r="IRH20" s="31"/>
      <c r="IRI20" s="31"/>
      <c r="IRJ20" s="31"/>
      <c r="IRP20" s="31"/>
      <c r="IRQ20" s="31"/>
      <c r="IRR20" s="31"/>
      <c r="IRX20" s="31"/>
      <c r="IRY20" s="31"/>
      <c r="IRZ20" s="31"/>
      <c r="ISF20" s="31"/>
      <c r="ISG20" s="31"/>
      <c r="ISH20" s="31"/>
      <c r="ISN20" s="31"/>
      <c r="ISO20" s="31"/>
      <c r="ISP20" s="31"/>
      <c r="ISV20" s="31"/>
      <c r="ISW20" s="31"/>
      <c r="ISX20" s="31"/>
      <c r="ITD20" s="31"/>
      <c r="ITE20" s="31"/>
      <c r="ITF20" s="31"/>
      <c r="ITL20" s="31"/>
      <c r="ITM20" s="31"/>
      <c r="ITN20" s="31"/>
      <c r="ITT20" s="31"/>
      <c r="ITU20" s="31"/>
      <c r="ITV20" s="31"/>
      <c r="IUB20" s="31"/>
      <c r="IUC20" s="31"/>
      <c r="IUD20" s="31"/>
      <c r="IUJ20" s="31"/>
      <c r="IUK20" s="31"/>
      <c r="IUL20" s="31"/>
      <c r="IUR20" s="31"/>
      <c r="IUS20" s="31"/>
      <c r="IUT20" s="31"/>
      <c r="IUZ20" s="31"/>
      <c r="IVA20" s="31"/>
      <c r="IVB20" s="31"/>
      <c r="IVH20" s="31"/>
      <c r="IVI20" s="31"/>
      <c r="IVJ20" s="31"/>
      <c r="IVP20" s="31"/>
      <c r="IVQ20" s="31"/>
      <c r="IVR20" s="31"/>
      <c r="IVX20" s="31"/>
      <c r="IVY20" s="31"/>
      <c r="IVZ20" s="31"/>
      <c r="IWF20" s="31"/>
      <c r="IWG20" s="31"/>
      <c r="IWH20" s="31"/>
      <c r="IWN20" s="31"/>
      <c r="IWO20" s="31"/>
      <c r="IWP20" s="31"/>
      <c r="IWV20" s="31"/>
      <c r="IWW20" s="31"/>
      <c r="IWX20" s="31"/>
      <c r="IXD20" s="31"/>
      <c r="IXE20" s="31"/>
      <c r="IXF20" s="31"/>
      <c r="IXL20" s="31"/>
      <c r="IXM20" s="31"/>
      <c r="IXN20" s="31"/>
      <c r="IXT20" s="31"/>
      <c r="IXU20" s="31"/>
      <c r="IXV20" s="31"/>
      <c r="IYB20" s="31"/>
      <c r="IYC20" s="31"/>
      <c r="IYD20" s="31"/>
      <c r="IYJ20" s="31"/>
      <c r="IYK20" s="31"/>
      <c r="IYL20" s="31"/>
      <c r="IYR20" s="31"/>
      <c r="IYS20" s="31"/>
      <c r="IYT20" s="31"/>
      <c r="IYZ20" s="31"/>
      <c r="IZA20" s="31"/>
      <c r="IZB20" s="31"/>
      <c r="IZH20" s="31"/>
      <c r="IZI20" s="31"/>
      <c r="IZJ20" s="31"/>
      <c r="IZP20" s="31"/>
      <c r="IZQ20" s="31"/>
      <c r="IZR20" s="31"/>
      <c r="IZX20" s="31"/>
      <c r="IZY20" s="31"/>
      <c r="IZZ20" s="31"/>
      <c r="JAF20" s="31"/>
      <c r="JAG20" s="31"/>
      <c r="JAH20" s="31"/>
      <c r="JAN20" s="31"/>
      <c r="JAO20" s="31"/>
      <c r="JAP20" s="31"/>
      <c r="JAV20" s="31"/>
      <c r="JAW20" s="31"/>
      <c r="JAX20" s="31"/>
      <c r="JBD20" s="31"/>
      <c r="JBE20" s="31"/>
      <c r="JBF20" s="31"/>
      <c r="JBL20" s="31"/>
      <c r="JBM20" s="31"/>
      <c r="JBN20" s="31"/>
      <c r="JBT20" s="31"/>
      <c r="JBU20" s="31"/>
      <c r="JBV20" s="31"/>
      <c r="JCB20" s="31"/>
      <c r="JCC20" s="31"/>
      <c r="JCD20" s="31"/>
      <c r="JCJ20" s="31"/>
      <c r="JCK20" s="31"/>
      <c r="JCL20" s="31"/>
      <c r="JCR20" s="31"/>
      <c r="JCS20" s="31"/>
      <c r="JCT20" s="31"/>
      <c r="JCZ20" s="31"/>
      <c r="JDA20" s="31"/>
      <c r="JDB20" s="31"/>
      <c r="JDH20" s="31"/>
      <c r="JDI20" s="31"/>
      <c r="JDJ20" s="31"/>
      <c r="JDP20" s="31"/>
      <c r="JDQ20" s="31"/>
      <c r="JDR20" s="31"/>
      <c r="JDX20" s="31"/>
      <c r="JDY20" s="31"/>
      <c r="JDZ20" s="31"/>
      <c r="JEF20" s="31"/>
      <c r="JEG20" s="31"/>
      <c r="JEH20" s="31"/>
      <c r="JEN20" s="31"/>
      <c r="JEO20" s="31"/>
      <c r="JEP20" s="31"/>
      <c r="JEV20" s="31"/>
      <c r="JEW20" s="31"/>
      <c r="JEX20" s="31"/>
      <c r="JFD20" s="31"/>
      <c r="JFE20" s="31"/>
      <c r="JFF20" s="31"/>
      <c r="JFL20" s="31"/>
      <c r="JFM20" s="31"/>
      <c r="JFN20" s="31"/>
      <c r="JFT20" s="31"/>
      <c r="JFU20" s="31"/>
      <c r="JFV20" s="31"/>
      <c r="JGB20" s="31"/>
      <c r="JGC20" s="31"/>
      <c r="JGD20" s="31"/>
      <c r="JGJ20" s="31"/>
      <c r="JGK20" s="31"/>
      <c r="JGL20" s="31"/>
      <c r="JGR20" s="31"/>
      <c r="JGS20" s="31"/>
      <c r="JGT20" s="31"/>
      <c r="JGZ20" s="31"/>
      <c r="JHA20" s="31"/>
      <c r="JHB20" s="31"/>
      <c r="JHH20" s="31"/>
      <c r="JHI20" s="31"/>
      <c r="JHJ20" s="31"/>
      <c r="JHP20" s="31"/>
      <c r="JHQ20" s="31"/>
      <c r="JHR20" s="31"/>
      <c r="JHX20" s="31"/>
      <c r="JHY20" s="31"/>
      <c r="JHZ20" s="31"/>
      <c r="JIF20" s="31"/>
      <c r="JIG20" s="31"/>
      <c r="JIH20" s="31"/>
      <c r="JIN20" s="31"/>
      <c r="JIO20" s="31"/>
      <c r="JIP20" s="31"/>
      <c r="JIV20" s="31"/>
      <c r="JIW20" s="31"/>
      <c r="JIX20" s="31"/>
      <c r="JJD20" s="31"/>
      <c r="JJE20" s="31"/>
      <c r="JJF20" s="31"/>
      <c r="JJL20" s="31"/>
      <c r="JJM20" s="31"/>
      <c r="JJN20" s="31"/>
      <c r="JJT20" s="31"/>
      <c r="JJU20" s="31"/>
      <c r="JJV20" s="31"/>
      <c r="JKB20" s="31"/>
      <c r="JKC20" s="31"/>
      <c r="JKD20" s="31"/>
      <c r="JKJ20" s="31"/>
      <c r="JKK20" s="31"/>
      <c r="JKL20" s="31"/>
      <c r="JKR20" s="31"/>
      <c r="JKS20" s="31"/>
      <c r="JKT20" s="31"/>
      <c r="JKZ20" s="31"/>
      <c r="JLA20" s="31"/>
      <c r="JLB20" s="31"/>
      <c r="JLH20" s="31"/>
      <c r="JLI20" s="31"/>
      <c r="JLJ20" s="31"/>
      <c r="JLP20" s="31"/>
      <c r="JLQ20" s="31"/>
      <c r="JLR20" s="31"/>
      <c r="JLX20" s="31"/>
      <c r="JLY20" s="31"/>
      <c r="JLZ20" s="31"/>
      <c r="JMF20" s="31"/>
      <c r="JMG20" s="31"/>
      <c r="JMH20" s="31"/>
      <c r="JMN20" s="31"/>
      <c r="JMO20" s="31"/>
      <c r="JMP20" s="31"/>
      <c r="JMV20" s="31"/>
      <c r="JMW20" s="31"/>
      <c r="JMX20" s="31"/>
      <c r="JND20" s="31"/>
      <c r="JNE20" s="31"/>
      <c r="JNF20" s="31"/>
      <c r="JNL20" s="31"/>
      <c r="JNM20" s="31"/>
      <c r="JNN20" s="31"/>
      <c r="JNT20" s="31"/>
      <c r="JNU20" s="31"/>
      <c r="JNV20" s="31"/>
      <c r="JOB20" s="31"/>
      <c r="JOC20" s="31"/>
      <c r="JOD20" s="31"/>
      <c r="JOJ20" s="31"/>
      <c r="JOK20" s="31"/>
      <c r="JOL20" s="31"/>
      <c r="JOR20" s="31"/>
      <c r="JOS20" s="31"/>
      <c r="JOT20" s="31"/>
      <c r="JOZ20" s="31"/>
      <c r="JPA20" s="31"/>
      <c r="JPB20" s="31"/>
      <c r="JPH20" s="31"/>
      <c r="JPI20" s="31"/>
      <c r="JPJ20" s="31"/>
      <c r="JPP20" s="31"/>
      <c r="JPQ20" s="31"/>
      <c r="JPR20" s="31"/>
      <c r="JPX20" s="31"/>
      <c r="JPY20" s="31"/>
      <c r="JPZ20" s="31"/>
      <c r="JQF20" s="31"/>
      <c r="JQG20" s="31"/>
      <c r="JQH20" s="31"/>
      <c r="JQN20" s="31"/>
      <c r="JQO20" s="31"/>
      <c r="JQP20" s="31"/>
      <c r="JQV20" s="31"/>
      <c r="JQW20" s="31"/>
      <c r="JQX20" s="31"/>
      <c r="JRD20" s="31"/>
      <c r="JRE20" s="31"/>
      <c r="JRF20" s="31"/>
      <c r="JRL20" s="31"/>
      <c r="JRM20" s="31"/>
      <c r="JRN20" s="31"/>
      <c r="JRT20" s="31"/>
      <c r="JRU20" s="31"/>
      <c r="JRV20" s="31"/>
      <c r="JSB20" s="31"/>
      <c r="JSC20" s="31"/>
      <c r="JSD20" s="31"/>
      <c r="JSJ20" s="31"/>
      <c r="JSK20" s="31"/>
      <c r="JSL20" s="31"/>
      <c r="JSR20" s="31"/>
      <c r="JSS20" s="31"/>
      <c r="JST20" s="31"/>
      <c r="JSZ20" s="31"/>
      <c r="JTA20" s="31"/>
      <c r="JTB20" s="31"/>
      <c r="JTH20" s="31"/>
      <c r="JTI20" s="31"/>
      <c r="JTJ20" s="31"/>
      <c r="JTP20" s="31"/>
      <c r="JTQ20" s="31"/>
      <c r="JTR20" s="31"/>
      <c r="JTX20" s="31"/>
      <c r="JTY20" s="31"/>
      <c r="JTZ20" s="31"/>
      <c r="JUF20" s="31"/>
      <c r="JUG20" s="31"/>
      <c r="JUH20" s="31"/>
      <c r="JUN20" s="31"/>
      <c r="JUO20" s="31"/>
      <c r="JUP20" s="31"/>
      <c r="JUV20" s="31"/>
      <c r="JUW20" s="31"/>
      <c r="JUX20" s="31"/>
      <c r="JVD20" s="31"/>
      <c r="JVE20" s="31"/>
      <c r="JVF20" s="31"/>
      <c r="JVL20" s="31"/>
      <c r="JVM20" s="31"/>
      <c r="JVN20" s="31"/>
      <c r="JVT20" s="31"/>
      <c r="JVU20" s="31"/>
      <c r="JVV20" s="31"/>
      <c r="JWB20" s="31"/>
      <c r="JWC20" s="31"/>
      <c r="JWD20" s="31"/>
      <c r="JWJ20" s="31"/>
      <c r="JWK20" s="31"/>
      <c r="JWL20" s="31"/>
      <c r="JWR20" s="31"/>
      <c r="JWS20" s="31"/>
      <c r="JWT20" s="31"/>
      <c r="JWZ20" s="31"/>
      <c r="JXA20" s="31"/>
      <c r="JXB20" s="31"/>
      <c r="JXH20" s="31"/>
      <c r="JXI20" s="31"/>
      <c r="JXJ20" s="31"/>
      <c r="JXP20" s="31"/>
      <c r="JXQ20" s="31"/>
      <c r="JXR20" s="31"/>
      <c r="JXX20" s="31"/>
      <c r="JXY20" s="31"/>
      <c r="JXZ20" s="31"/>
      <c r="JYF20" s="31"/>
      <c r="JYG20" s="31"/>
      <c r="JYH20" s="31"/>
      <c r="JYN20" s="31"/>
      <c r="JYO20" s="31"/>
      <c r="JYP20" s="31"/>
      <c r="JYV20" s="31"/>
      <c r="JYW20" s="31"/>
      <c r="JYX20" s="31"/>
      <c r="JZD20" s="31"/>
      <c r="JZE20" s="31"/>
      <c r="JZF20" s="31"/>
      <c r="JZL20" s="31"/>
      <c r="JZM20" s="31"/>
      <c r="JZN20" s="31"/>
      <c r="JZT20" s="31"/>
      <c r="JZU20" s="31"/>
      <c r="JZV20" s="31"/>
      <c r="KAB20" s="31"/>
      <c r="KAC20" s="31"/>
      <c r="KAD20" s="31"/>
      <c r="KAJ20" s="31"/>
      <c r="KAK20" s="31"/>
      <c r="KAL20" s="31"/>
      <c r="KAR20" s="31"/>
      <c r="KAS20" s="31"/>
      <c r="KAT20" s="31"/>
      <c r="KAZ20" s="31"/>
      <c r="KBA20" s="31"/>
      <c r="KBB20" s="31"/>
      <c r="KBH20" s="31"/>
      <c r="KBI20" s="31"/>
      <c r="KBJ20" s="31"/>
      <c r="KBP20" s="31"/>
      <c r="KBQ20" s="31"/>
      <c r="KBR20" s="31"/>
      <c r="KBX20" s="31"/>
      <c r="KBY20" s="31"/>
      <c r="KBZ20" s="31"/>
      <c r="KCF20" s="31"/>
      <c r="KCG20" s="31"/>
      <c r="KCH20" s="31"/>
      <c r="KCN20" s="31"/>
      <c r="KCO20" s="31"/>
      <c r="KCP20" s="31"/>
      <c r="KCV20" s="31"/>
      <c r="KCW20" s="31"/>
      <c r="KCX20" s="31"/>
      <c r="KDD20" s="31"/>
      <c r="KDE20" s="31"/>
      <c r="KDF20" s="31"/>
      <c r="KDL20" s="31"/>
      <c r="KDM20" s="31"/>
      <c r="KDN20" s="31"/>
      <c r="KDT20" s="31"/>
      <c r="KDU20" s="31"/>
      <c r="KDV20" s="31"/>
      <c r="KEB20" s="31"/>
      <c r="KEC20" s="31"/>
      <c r="KED20" s="31"/>
      <c r="KEJ20" s="31"/>
      <c r="KEK20" s="31"/>
      <c r="KEL20" s="31"/>
      <c r="KER20" s="31"/>
      <c r="KES20" s="31"/>
      <c r="KET20" s="31"/>
      <c r="KEZ20" s="31"/>
      <c r="KFA20" s="31"/>
      <c r="KFB20" s="31"/>
      <c r="KFH20" s="31"/>
      <c r="KFI20" s="31"/>
      <c r="KFJ20" s="31"/>
      <c r="KFP20" s="31"/>
      <c r="KFQ20" s="31"/>
      <c r="KFR20" s="31"/>
      <c r="KFX20" s="31"/>
      <c r="KFY20" s="31"/>
      <c r="KFZ20" s="31"/>
      <c r="KGF20" s="31"/>
      <c r="KGG20" s="31"/>
      <c r="KGH20" s="31"/>
      <c r="KGN20" s="31"/>
      <c r="KGO20" s="31"/>
      <c r="KGP20" s="31"/>
      <c r="KGV20" s="31"/>
      <c r="KGW20" s="31"/>
      <c r="KGX20" s="31"/>
      <c r="KHD20" s="31"/>
      <c r="KHE20" s="31"/>
      <c r="KHF20" s="31"/>
      <c r="KHL20" s="31"/>
      <c r="KHM20" s="31"/>
      <c r="KHN20" s="31"/>
      <c r="KHT20" s="31"/>
      <c r="KHU20" s="31"/>
      <c r="KHV20" s="31"/>
      <c r="KIB20" s="31"/>
      <c r="KIC20" s="31"/>
      <c r="KID20" s="31"/>
      <c r="KIJ20" s="31"/>
      <c r="KIK20" s="31"/>
      <c r="KIL20" s="31"/>
      <c r="KIR20" s="31"/>
      <c r="KIS20" s="31"/>
      <c r="KIT20" s="31"/>
      <c r="KIZ20" s="31"/>
      <c r="KJA20" s="31"/>
      <c r="KJB20" s="31"/>
      <c r="KJH20" s="31"/>
      <c r="KJI20" s="31"/>
      <c r="KJJ20" s="31"/>
      <c r="KJP20" s="31"/>
      <c r="KJQ20" s="31"/>
      <c r="KJR20" s="31"/>
      <c r="KJX20" s="31"/>
      <c r="KJY20" s="31"/>
      <c r="KJZ20" s="31"/>
      <c r="KKF20" s="31"/>
      <c r="KKG20" s="31"/>
      <c r="KKH20" s="31"/>
      <c r="KKN20" s="31"/>
      <c r="KKO20" s="31"/>
      <c r="KKP20" s="31"/>
      <c r="KKV20" s="31"/>
      <c r="KKW20" s="31"/>
      <c r="KKX20" s="31"/>
      <c r="KLD20" s="31"/>
      <c r="KLE20" s="31"/>
      <c r="KLF20" s="31"/>
      <c r="KLL20" s="31"/>
      <c r="KLM20" s="31"/>
      <c r="KLN20" s="31"/>
      <c r="KLT20" s="31"/>
      <c r="KLU20" s="31"/>
      <c r="KLV20" s="31"/>
      <c r="KMB20" s="31"/>
      <c r="KMC20" s="31"/>
      <c r="KMD20" s="31"/>
      <c r="KMJ20" s="31"/>
      <c r="KMK20" s="31"/>
      <c r="KML20" s="31"/>
      <c r="KMR20" s="31"/>
      <c r="KMS20" s="31"/>
      <c r="KMT20" s="31"/>
      <c r="KMZ20" s="31"/>
      <c r="KNA20" s="31"/>
      <c r="KNB20" s="31"/>
      <c r="KNH20" s="31"/>
      <c r="KNI20" s="31"/>
      <c r="KNJ20" s="31"/>
      <c r="KNP20" s="31"/>
      <c r="KNQ20" s="31"/>
      <c r="KNR20" s="31"/>
      <c r="KNX20" s="31"/>
      <c r="KNY20" s="31"/>
      <c r="KNZ20" s="31"/>
      <c r="KOF20" s="31"/>
      <c r="KOG20" s="31"/>
      <c r="KOH20" s="31"/>
      <c r="KON20" s="31"/>
      <c r="KOO20" s="31"/>
      <c r="KOP20" s="31"/>
      <c r="KOV20" s="31"/>
      <c r="KOW20" s="31"/>
      <c r="KOX20" s="31"/>
      <c r="KPD20" s="31"/>
      <c r="KPE20" s="31"/>
      <c r="KPF20" s="31"/>
      <c r="KPL20" s="31"/>
      <c r="KPM20" s="31"/>
      <c r="KPN20" s="31"/>
      <c r="KPT20" s="31"/>
      <c r="KPU20" s="31"/>
      <c r="KPV20" s="31"/>
      <c r="KQB20" s="31"/>
      <c r="KQC20" s="31"/>
      <c r="KQD20" s="31"/>
      <c r="KQJ20" s="31"/>
      <c r="KQK20" s="31"/>
      <c r="KQL20" s="31"/>
      <c r="KQR20" s="31"/>
      <c r="KQS20" s="31"/>
      <c r="KQT20" s="31"/>
      <c r="KQZ20" s="31"/>
      <c r="KRA20" s="31"/>
      <c r="KRB20" s="31"/>
      <c r="KRH20" s="31"/>
      <c r="KRI20" s="31"/>
      <c r="KRJ20" s="31"/>
      <c r="KRP20" s="31"/>
      <c r="KRQ20" s="31"/>
      <c r="KRR20" s="31"/>
      <c r="KRX20" s="31"/>
      <c r="KRY20" s="31"/>
      <c r="KRZ20" s="31"/>
      <c r="KSF20" s="31"/>
      <c r="KSG20" s="31"/>
      <c r="KSH20" s="31"/>
      <c r="KSN20" s="31"/>
      <c r="KSO20" s="31"/>
      <c r="KSP20" s="31"/>
      <c r="KSV20" s="31"/>
      <c r="KSW20" s="31"/>
      <c r="KSX20" s="31"/>
      <c r="KTD20" s="31"/>
      <c r="KTE20" s="31"/>
      <c r="KTF20" s="31"/>
      <c r="KTL20" s="31"/>
      <c r="KTM20" s="31"/>
      <c r="KTN20" s="31"/>
      <c r="KTT20" s="31"/>
      <c r="KTU20" s="31"/>
      <c r="KTV20" s="31"/>
      <c r="KUB20" s="31"/>
      <c r="KUC20" s="31"/>
      <c r="KUD20" s="31"/>
      <c r="KUJ20" s="31"/>
      <c r="KUK20" s="31"/>
      <c r="KUL20" s="31"/>
      <c r="KUR20" s="31"/>
      <c r="KUS20" s="31"/>
      <c r="KUT20" s="31"/>
      <c r="KUZ20" s="31"/>
      <c r="KVA20" s="31"/>
      <c r="KVB20" s="31"/>
      <c r="KVH20" s="31"/>
      <c r="KVI20" s="31"/>
      <c r="KVJ20" s="31"/>
      <c r="KVP20" s="31"/>
      <c r="KVQ20" s="31"/>
      <c r="KVR20" s="31"/>
      <c r="KVX20" s="31"/>
      <c r="KVY20" s="31"/>
      <c r="KVZ20" s="31"/>
      <c r="KWF20" s="31"/>
      <c r="KWG20" s="31"/>
      <c r="KWH20" s="31"/>
      <c r="KWN20" s="31"/>
      <c r="KWO20" s="31"/>
      <c r="KWP20" s="31"/>
      <c r="KWV20" s="31"/>
      <c r="KWW20" s="31"/>
      <c r="KWX20" s="31"/>
      <c r="KXD20" s="31"/>
      <c r="KXE20" s="31"/>
      <c r="KXF20" s="31"/>
      <c r="KXL20" s="31"/>
      <c r="KXM20" s="31"/>
      <c r="KXN20" s="31"/>
      <c r="KXT20" s="31"/>
      <c r="KXU20" s="31"/>
      <c r="KXV20" s="31"/>
      <c r="KYB20" s="31"/>
      <c r="KYC20" s="31"/>
      <c r="KYD20" s="31"/>
      <c r="KYJ20" s="31"/>
      <c r="KYK20" s="31"/>
      <c r="KYL20" s="31"/>
      <c r="KYR20" s="31"/>
      <c r="KYS20" s="31"/>
      <c r="KYT20" s="31"/>
      <c r="KYZ20" s="31"/>
      <c r="KZA20" s="31"/>
      <c r="KZB20" s="31"/>
      <c r="KZH20" s="31"/>
      <c r="KZI20" s="31"/>
      <c r="KZJ20" s="31"/>
      <c r="KZP20" s="31"/>
      <c r="KZQ20" s="31"/>
      <c r="KZR20" s="31"/>
      <c r="KZX20" s="31"/>
      <c r="KZY20" s="31"/>
      <c r="KZZ20" s="31"/>
      <c r="LAF20" s="31"/>
      <c r="LAG20" s="31"/>
      <c r="LAH20" s="31"/>
      <c r="LAN20" s="31"/>
      <c r="LAO20" s="31"/>
      <c r="LAP20" s="31"/>
      <c r="LAV20" s="31"/>
      <c r="LAW20" s="31"/>
      <c r="LAX20" s="31"/>
      <c r="LBD20" s="31"/>
      <c r="LBE20" s="31"/>
      <c r="LBF20" s="31"/>
      <c r="LBL20" s="31"/>
      <c r="LBM20" s="31"/>
      <c r="LBN20" s="31"/>
      <c r="LBT20" s="31"/>
      <c r="LBU20" s="31"/>
      <c r="LBV20" s="31"/>
      <c r="LCB20" s="31"/>
      <c r="LCC20" s="31"/>
      <c r="LCD20" s="31"/>
      <c r="LCJ20" s="31"/>
      <c r="LCK20" s="31"/>
      <c r="LCL20" s="31"/>
      <c r="LCR20" s="31"/>
      <c r="LCS20" s="31"/>
      <c r="LCT20" s="31"/>
      <c r="LCZ20" s="31"/>
      <c r="LDA20" s="31"/>
      <c r="LDB20" s="31"/>
      <c r="LDH20" s="31"/>
      <c r="LDI20" s="31"/>
      <c r="LDJ20" s="31"/>
      <c r="LDP20" s="31"/>
      <c r="LDQ20" s="31"/>
      <c r="LDR20" s="31"/>
      <c r="LDX20" s="31"/>
      <c r="LDY20" s="31"/>
      <c r="LDZ20" s="31"/>
      <c r="LEF20" s="31"/>
      <c r="LEG20" s="31"/>
      <c r="LEH20" s="31"/>
      <c r="LEN20" s="31"/>
      <c r="LEO20" s="31"/>
      <c r="LEP20" s="31"/>
      <c r="LEV20" s="31"/>
      <c r="LEW20" s="31"/>
      <c r="LEX20" s="31"/>
      <c r="LFD20" s="31"/>
      <c r="LFE20" s="31"/>
      <c r="LFF20" s="31"/>
      <c r="LFL20" s="31"/>
      <c r="LFM20" s="31"/>
      <c r="LFN20" s="31"/>
      <c r="LFT20" s="31"/>
      <c r="LFU20" s="31"/>
      <c r="LFV20" s="31"/>
      <c r="LGB20" s="31"/>
      <c r="LGC20" s="31"/>
      <c r="LGD20" s="31"/>
      <c r="LGJ20" s="31"/>
      <c r="LGK20" s="31"/>
      <c r="LGL20" s="31"/>
      <c r="LGR20" s="31"/>
      <c r="LGS20" s="31"/>
      <c r="LGT20" s="31"/>
      <c r="LGZ20" s="31"/>
      <c r="LHA20" s="31"/>
      <c r="LHB20" s="31"/>
      <c r="LHH20" s="31"/>
      <c r="LHI20" s="31"/>
      <c r="LHJ20" s="31"/>
      <c r="LHP20" s="31"/>
      <c r="LHQ20" s="31"/>
      <c r="LHR20" s="31"/>
      <c r="LHX20" s="31"/>
      <c r="LHY20" s="31"/>
      <c r="LHZ20" s="31"/>
      <c r="LIF20" s="31"/>
      <c r="LIG20" s="31"/>
      <c r="LIH20" s="31"/>
      <c r="LIN20" s="31"/>
      <c r="LIO20" s="31"/>
      <c r="LIP20" s="31"/>
      <c r="LIV20" s="31"/>
      <c r="LIW20" s="31"/>
      <c r="LIX20" s="31"/>
      <c r="LJD20" s="31"/>
      <c r="LJE20" s="31"/>
      <c r="LJF20" s="31"/>
      <c r="LJL20" s="31"/>
      <c r="LJM20" s="31"/>
      <c r="LJN20" s="31"/>
      <c r="LJT20" s="31"/>
      <c r="LJU20" s="31"/>
      <c r="LJV20" s="31"/>
      <c r="LKB20" s="31"/>
      <c r="LKC20" s="31"/>
      <c r="LKD20" s="31"/>
      <c r="LKJ20" s="31"/>
      <c r="LKK20" s="31"/>
      <c r="LKL20" s="31"/>
      <c r="LKR20" s="31"/>
      <c r="LKS20" s="31"/>
      <c r="LKT20" s="31"/>
      <c r="LKZ20" s="31"/>
      <c r="LLA20" s="31"/>
      <c r="LLB20" s="31"/>
      <c r="LLH20" s="31"/>
      <c r="LLI20" s="31"/>
      <c r="LLJ20" s="31"/>
      <c r="LLP20" s="31"/>
      <c r="LLQ20" s="31"/>
      <c r="LLR20" s="31"/>
      <c r="LLX20" s="31"/>
      <c r="LLY20" s="31"/>
      <c r="LLZ20" s="31"/>
      <c r="LMF20" s="31"/>
      <c r="LMG20" s="31"/>
      <c r="LMH20" s="31"/>
      <c r="LMN20" s="31"/>
      <c r="LMO20" s="31"/>
      <c r="LMP20" s="31"/>
      <c r="LMV20" s="31"/>
      <c r="LMW20" s="31"/>
      <c r="LMX20" s="31"/>
      <c r="LND20" s="31"/>
      <c r="LNE20" s="31"/>
      <c r="LNF20" s="31"/>
      <c r="LNL20" s="31"/>
      <c r="LNM20" s="31"/>
      <c r="LNN20" s="31"/>
      <c r="LNT20" s="31"/>
      <c r="LNU20" s="31"/>
      <c r="LNV20" s="31"/>
      <c r="LOB20" s="31"/>
      <c r="LOC20" s="31"/>
      <c r="LOD20" s="31"/>
      <c r="LOJ20" s="31"/>
      <c r="LOK20" s="31"/>
      <c r="LOL20" s="31"/>
      <c r="LOR20" s="31"/>
      <c r="LOS20" s="31"/>
      <c r="LOT20" s="31"/>
      <c r="LOZ20" s="31"/>
      <c r="LPA20" s="31"/>
      <c r="LPB20" s="31"/>
      <c r="LPH20" s="31"/>
      <c r="LPI20" s="31"/>
      <c r="LPJ20" s="31"/>
      <c r="LPP20" s="31"/>
      <c r="LPQ20" s="31"/>
      <c r="LPR20" s="31"/>
      <c r="LPX20" s="31"/>
      <c r="LPY20" s="31"/>
      <c r="LPZ20" s="31"/>
      <c r="LQF20" s="31"/>
      <c r="LQG20" s="31"/>
      <c r="LQH20" s="31"/>
      <c r="LQN20" s="31"/>
      <c r="LQO20" s="31"/>
      <c r="LQP20" s="31"/>
      <c r="LQV20" s="31"/>
      <c r="LQW20" s="31"/>
      <c r="LQX20" s="31"/>
      <c r="LRD20" s="31"/>
      <c r="LRE20" s="31"/>
      <c r="LRF20" s="31"/>
      <c r="LRL20" s="31"/>
      <c r="LRM20" s="31"/>
      <c r="LRN20" s="31"/>
      <c r="LRT20" s="31"/>
      <c r="LRU20" s="31"/>
      <c r="LRV20" s="31"/>
      <c r="LSB20" s="31"/>
      <c r="LSC20" s="31"/>
      <c r="LSD20" s="31"/>
      <c r="LSJ20" s="31"/>
      <c r="LSK20" s="31"/>
      <c r="LSL20" s="31"/>
      <c r="LSR20" s="31"/>
      <c r="LSS20" s="31"/>
      <c r="LST20" s="31"/>
      <c r="LSZ20" s="31"/>
      <c r="LTA20" s="31"/>
      <c r="LTB20" s="31"/>
      <c r="LTH20" s="31"/>
      <c r="LTI20" s="31"/>
      <c r="LTJ20" s="31"/>
      <c r="LTP20" s="31"/>
      <c r="LTQ20" s="31"/>
      <c r="LTR20" s="31"/>
      <c r="LTX20" s="31"/>
      <c r="LTY20" s="31"/>
      <c r="LTZ20" s="31"/>
      <c r="LUF20" s="31"/>
      <c r="LUG20" s="31"/>
      <c r="LUH20" s="31"/>
      <c r="LUN20" s="31"/>
      <c r="LUO20" s="31"/>
      <c r="LUP20" s="31"/>
      <c r="LUV20" s="31"/>
      <c r="LUW20" s="31"/>
      <c r="LUX20" s="31"/>
      <c r="LVD20" s="31"/>
      <c r="LVE20" s="31"/>
      <c r="LVF20" s="31"/>
      <c r="LVL20" s="31"/>
      <c r="LVM20" s="31"/>
      <c r="LVN20" s="31"/>
      <c r="LVT20" s="31"/>
      <c r="LVU20" s="31"/>
      <c r="LVV20" s="31"/>
      <c r="LWB20" s="31"/>
      <c r="LWC20" s="31"/>
      <c r="LWD20" s="31"/>
      <c r="LWJ20" s="31"/>
      <c r="LWK20" s="31"/>
      <c r="LWL20" s="31"/>
      <c r="LWR20" s="31"/>
      <c r="LWS20" s="31"/>
      <c r="LWT20" s="31"/>
      <c r="LWZ20" s="31"/>
      <c r="LXA20" s="31"/>
      <c r="LXB20" s="31"/>
      <c r="LXH20" s="31"/>
      <c r="LXI20" s="31"/>
      <c r="LXJ20" s="31"/>
      <c r="LXP20" s="31"/>
      <c r="LXQ20" s="31"/>
      <c r="LXR20" s="31"/>
      <c r="LXX20" s="31"/>
      <c r="LXY20" s="31"/>
      <c r="LXZ20" s="31"/>
      <c r="LYF20" s="31"/>
      <c r="LYG20" s="31"/>
      <c r="LYH20" s="31"/>
      <c r="LYN20" s="31"/>
      <c r="LYO20" s="31"/>
      <c r="LYP20" s="31"/>
      <c r="LYV20" s="31"/>
      <c r="LYW20" s="31"/>
      <c r="LYX20" s="31"/>
      <c r="LZD20" s="31"/>
      <c r="LZE20" s="31"/>
      <c r="LZF20" s="31"/>
      <c r="LZL20" s="31"/>
      <c r="LZM20" s="31"/>
      <c r="LZN20" s="31"/>
      <c r="LZT20" s="31"/>
      <c r="LZU20" s="31"/>
      <c r="LZV20" s="31"/>
      <c r="MAB20" s="31"/>
      <c r="MAC20" s="31"/>
      <c r="MAD20" s="31"/>
      <c r="MAJ20" s="31"/>
      <c r="MAK20" s="31"/>
      <c r="MAL20" s="31"/>
      <c r="MAR20" s="31"/>
      <c r="MAS20" s="31"/>
      <c r="MAT20" s="31"/>
      <c r="MAZ20" s="31"/>
      <c r="MBA20" s="31"/>
      <c r="MBB20" s="31"/>
      <c r="MBH20" s="31"/>
      <c r="MBI20" s="31"/>
      <c r="MBJ20" s="31"/>
      <c r="MBP20" s="31"/>
      <c r="MBQ20" s="31"/>
      <c r="MBR20" s="31"/>
      <c r="MBX20" s="31"/>
      <c r="MBY20" s="31"/>
      <c r="MBZ20" s="31"/>
      <c r="MCF20" s="31"/>
      <c r="MCG20" s="31"/>
      <c r="MCH20" s="31"/>
      <c r="MCN20" s="31"/>
      <c r="MCO20" s="31"/>
      <c r="MCP20" s="31"/>
      <c r="MCV20" s="31"/>
      <c r="MCW20" s="31"/>
      <c r="MCX20" s="31"/>
      <c r="MDD20" s="31"/>
      <c r="MDE20" s="31"/>
      <c r="MDF20" s="31"/>
      <c r="MDL20" s="31"/>
      <c r="MDM20" s="31"/>
      <c r="MDN20" s="31"/>
      <c r="MDT20" s="31"/>
      <c r="MDU20" s="31"/>
      <c r="MDV20" s="31"/>
      <c r="MEB20" s="31"/>
      <c r="MEC20" s="31"/>
      <c r="MED20" s="31"/>
      <c r="MEJ20" s="31"/>
      <c r="MEK20" s="31"/>
      <c r="MEL20" s="31"/>
      <c r="MER20" s="31"/>
      <c r="MES20" s="31"/>
      <c r="MET20" s="31"/>
      <c r="MEZ20" s="31"/>
      <c r="MFA20" s="31"/>
      <c r="MFB20" s="31"/>
      <c r="MFH20" s="31"/>
      <c r="MFI20" s="31"/>
      <c r="MFJ20" s="31"/>
      <c r="MFP20" s="31"/>
      <c r="MFQ20" s="31"/>
      <c r="MFR20" s="31"/>
      <c r="MFX20" s="31"/>
      <c r="MFY20" s="31"/>
      <c r="MFZ20" s="31"/>
      <c r="MGF20" s="31"/>
      <c r="MGG20" s="31"/>
      <c r="MGH20" s="31"/>
      <c r="MGN20" s="31"/>
      <c r="MGO20" s="31"/>
      <c r="MGP20" s="31"/>
      <c r="MGV20" s="31"/>
      <c r="MGW20" s="31"/>
      <c r="MGX20" s="31"/>
      <c r="MHD20" s="31"/>
      <c r="MHE20" s="31"/>
      <c r="MHF20" s="31"/>
      <c r="MHL20" s="31"/>
      <c r="MHM20" s="31"/>
      <c r="MHN20" s="31"/>
      <c r="MHT20" s="31"/>
      <c r="MHU20" s="31"/>
      <c r="MHV20" s="31"/>
      <c r="MIB20" s="31"/>
      <c r="MIC20" s="31"/>
      <c r="MID20" s="31"/>
      <c r="MIJ20" s="31"/>
      <c r="MIK20" s="31"/>
      <c r="MIL20" s="31"/>
      <c r="MIR20" s="31"/>
      <c r="MIS20" s="31"/>
      <c r="MIT20" s="31"/>
      <c r="MIZ20" s="31"/>
      <c r="MJA20" s="31"/>
      <c r="MJB20" s="31"/>
      <c r="MJH20" s="31"/>
      <c r="MJI20" s="31"/>
      <c r="MJJ20" s="31"/>
      <c r="MJP20" s="31"/>
      <c r="MJQ20" s="31"/>
      <c r="MJR20" s="31"/>
      <c r="MJX20" s="31"/>
      <c r="MJY20" s="31"/>
      <c r="MJZ20" s="31"/>
      <c r="MKF20" s="31"/>
      <c r="MKG20" s="31"/>
      <c r="MKH20" s="31"/>
      <c r="MKN20" s="31"/>
      <c r="MKO20" s="31"/>
      <c r="MKP20" s="31"/>
      <c r="MKV20" s="31"/>
      <c r="MKW20" s="31"/>
      <c r="MKX20" s="31"/>
      <c r="MLD20" s="31"/>
      <c r="MLE20" s="31"/>
      <c r="MLF20" s="31"/>
      <c r="MLL20" s="31"/>
      <c r="MLM20" s="31"/>
      <c r="MLN20" s="31"/>
      <c r="MLT20" s="31"/>
      <c r="MLU20" s="31"/>
      <c r="MLV20" s="31"/>
      <c r="MMB20" s="31"/>
      <c r="MMC20" s="31"/>
      <c r="MMD20" s="31"/>
      <c r="MMJ20" s="31"/>
      <c r="MMK20" s="31"/>
      <c r="MML20" s="31"/>
      <c r="MMR20" s="31"/>
      <c r="MMS20" s="31"/>
      <c r="MMT20" s="31"/>
      <c r="MMZ20" s="31"/>
      <c r="MNA20" s="31"/>
      <c r="MNB20" s="31"/>
      <c r="MNH20" s="31"/>
      <c r="MNI20" s="31"/>
      <c r="MNJ20" s="31"/>
      <c r="MNP20" s="31"/>
      <c r="MNQ20" s="31"/>
      <c r="MNR20" s="31"/>
      <c r="MNX20" s="31"/>
      <c r="MNY20" s="31"/>
      <c r="MNZ20" s="31"/>
      <c r="MOF20" s="31"/>
      <c r="MOG20" s="31"/>
      <c r="MOH20" s="31"/>
      <c r="MON20" s="31"/>
      <c r="MOO20" s="31"/>
      <c r="MOP20" s="31"/>
      <c r="MOV20" s="31"/>
      <c r="MOW20" s="31"/>
      <c r="MOX20" s="31"/>
      <c r="MPD20" s="31"/>
      <c r="MPE20" s="31"/>
      <c r="MPF20" s="31"/>
      <c r="MPL20" s="31"/>
      <c r="MPM20" s="31"/>
      <c r="MPN20" s="31"/>
      <c r="MPT20" s="31"/>
      <c r="MPU20" s="31"/>
      <c r="MPV20" s="31"/>
      <c r="MQB20" s="31"/>
      <c r="MQC20" s="31"/>
      <c r="MQD20" s="31"/>
      <c r="MQJ20" s="31"/>
      <c r="MQK20" s="31"/>
      <c r="MQL20" s="31"/>
      <c r="MQR20" s="31"/>
      <c r="MQS20" s="31"/>
      <c r="MQT20" s="31"/>
      <c r="MQZ20" s="31"/>
      <c r="MRA20" s="31"/>
      <c r="MRB20" s="31"/>
      <c r="MRH20" s="31"/>
      <c r="MRI20" s="31"/>
      <c r="MRJ20" s="31"/>
      <c r="MRP20" s="31"/>
      <c r="MRQ20" s="31"/>
      <c r="MRR20" s="31"/>
      <c r="MRX20" s="31"/>
      <c r="MRY20" s="31"/>
      <c r="MRZ20" s="31"/>
      <c r="MSF20" s="31"/>
      <c r="MSG20" s="31"/>
      <c r="MSH20" s="31"/>
      <c r="MSN20" s="31"/>
      <c r="MSO20" s="31"/>
      <c r="MSP20" s="31"/>
      <c r="MSV20" s="31"/>
      <c r="MSW20" s="31"/>
      <c r="MSX20" s="31"/>
      <c r="MTD20" s="31"/>
      <c r="MTE20" s="31"/>
      <c r="MTF20" s="31"/>
      <c r="MTL20" s="31"/>
      <c r="MTM20" s="31"/>
      <c r="MTN20" s="31"/>
      <c r="MTT20" s="31"/>
      <c r="MTU20" s="31"/>
      <c r="MTV20" s="31"/>
      <c r="MUB20" s="31"/>
      <c r="MUC20" s="31"/>
      <c r="MUD20" s="31"/>
      <c r="MUJ20" s="31"/>
      <c r="MUK20" s="31"/>
      <c r="MUL20" s="31"/>
      <c r="MUR20" s="31"/>
      <c r="MUS20" s="31"/>
      <c r="MUT20" s="31"/>
      <c r="MUZ20" s="31"/>
      <c r="MVA20" s="31"/>
      <c r="MVB20" s="31"/>
      <c r="MVH20" s="31"/>
      <c r="MVI20" s="31"/>
      <c r="MVJ20" s="31"/>
      <c r="MVP20" s="31"/>
      <c r="MVQ20" s="31"/>
      <c r="MVR20" s="31"/>
      <c r="MVX20" s="31"/>
      <c r="MVY20" s="31"/>
      <c r="MVZ20" s="31"/>
      <c r="MWF20" s="31"/>
      <c r="MWG20" s="31"/>
      <c r="MWH20" s="31"/>
      <c r="MWN20" s="31"/>
      <c r="MWO20" s="31"/>
      <c r="MWP20" s="31"/>
      <c r="MWV20" s="31"/>
      <c r="MWW20" s="31"/>
      <c r="MWX20" s="31"/>
      <c r="MXD20" s="31"/>
      <c r="MXE20" s="31"/>
      <c r="MXF20" s="31"/>
      <c r="MXL20" s="31"/>
      <c r="MXM20" s="31"/>
      <c r="MXN20" s="31"/>
      <c r="MXT20" s="31"/>
      <c r="MXU20" s="31"/>
      <c r="MXV20" s="31"/>
      <c r="MYB20" s="31"/>
      <c r="MYC20" s="31"/>
      <c r="MYD20" s="31"/>
      <c r="MYJ20" s="31"/>
      <c r="MYK20" s="31"/>
      <c r="MYL20" s="31"/>
      <c r="MYR20" s="31"/>
      <c r="MYS20" s="31"/>
      <c r="MYT20" s="31"/>
      <c r="MYZ20" s="31"/>
      <c r="MZA20" s="31"/>
      <c r="MZB20" s="31"/>
      <c r="MZH20" s="31"/>
      <c r="MZI20" s="31"/>
      <c r="MZJ20" s="31"/>
      <c r="MZP20" s="31"/>
      <c r="MZQ20" s="31"/>
      <c r="MZR20" s="31"/>
      <c r="MZX20" s="31"/>
      <c r="MZY20" s="31"/>
      <c r="MZZ20" s="31"/>
      <c r="NAF20" s="31"/>
      <c r="NAG20" s="31"/>
      <c r="NAH20" s="31"/>
      <c r="NAN20" s="31"/>
      <c r="NAO20" s="31"/>
      <c r="NAP20" s="31"/>
      <c r="NAV20" s="31"/>
      <c r="NAW20" s="31"/>
      <c r="NAX20" s="31"/>
      <c r="NBD20" s="31"/>
      <c r="NBE20" s="31"/>
      <c r="NBF20" s="31"/>
      <c r="NBL20" s="31"/>
      <c r="NBM20" s="31"/>
      <c r="NBN20" s="31"/>
      <c r="NBT20" s="31"/>
      <c r="NBU20" s="31"/>
      <c r="NBV20" s="31"/>
      <c r="NCB20" s="31"/>
      <c r="NCC20" s="31"/>
      <c r="NCD20" s="31"/>
      <c r="NCJ20" s="31"/>
      <c r="NCK20" s="31"/>
      <c r="NCL20" s="31"/>
      <c r="NCR20" s="31"/>
      <c r="NCS20" s="31"/>
      <c r="NCT20" s="31"/>
      <c r="NCZ20" s="31"/>
      <c r="NDA20" s="31"/>
      <c r="NDB20" s="31"/>
      <c r="NDH20" s="31"/>
      <c r="NDI20" s="31"/>
      <c r="NDJ20" s="31"/>
      <c r="NDP20" s="31"/>
      <c r="NDQ20" s="31"/>
      <c r="NDR20" s="31"/>
      <c r="NDX20" s="31"/>
      <c r="NDY20" s="31"/>
      <c r="NDZ20" s="31"/>
      <c r="NEF20" s="31"/>
      <c r="NEG20" s="31"/>
      <c r="NEH20" s="31"/>
      <c r="NEN20" s="31"/>
      <c r="NEO20" s="31"/>
      <c r="NEP20" s="31"/>
      <c r="NEV20" s="31"/>
      <c r="NEW20" s="31"/>
      <c r="NEX20" s="31"/>
      <c r="NFD20" s="31"/>
      <c r="NFE20" s="31"/>
      <c r="NFF20" s="31"/>
      <c r="NFL20" s="31"/>
      <c r="NFM20" s="31"/>
      <c r="NFN20" s="31"/>
      <c r="NFT20" s="31"/>
      <c r="NFU20" s="31"/>
      <c r="NFV20" s="31"/>
      <c r="NGB20" s="31"/>
      <c r="NGC20" s="31"/>
      <c r="NGD20" s="31"/>
      <c r="NGJ20" s="31"/>
      <c r="NGK20" s="31"/>
      <c r="NGL20" s="31"/>
      <c r="NGR20" s="31"/>
      <c r="NGS20" s="31"/>
      <c r="NGT20" s="31"/>
      <c r="NGZ20" s="31"/>
      <c r="NHA20" s="31"/>
      <c r="NHB20" s="31"/>
      <c r="NHH20" s="31"/>
      <c r="NHI20" s="31"/>
      <c r="NHJ20" s="31"/>
      <c r="NHP20" s="31"/>
      <c r="NHQ20" s="31"/>
      <c r="NHR20" s="31"/>
      <c r="NHX20" s="31"/>
      <c r="NHY20" s="31"/>
      <c r="NHZ20" s="31"/>
      <c r="NIF20" s="31"/>
      <c r="NIG20" s="31"/>
      <c r="NIH20" s="31"/>
      <c r="NIN20" s="31"/>
      <c r="NIO20" s="31"/>
      <c r="NIP20" s="31"/>
      <c r="NIV20" s="31"/>
      <c r="NIW20" s="31"/>
      <c r="NIX20" s="31"/>
      <c r="NJD20" s="31"/>
      <c r="NJE20" s="31"/>
      <c r="NJF20" s="31"/>
      <c r="NJL20" s="31"/>
      <c r="NJM20" s="31"/>
      <c r="NJN20" s="31"/>
      <c r="NJT20" s="31"/>
      <c r="NJU20" s="31"/>
      <c r="NJV20" s="31"/>
      <c r="NKB20" s="31"/>
      <c r="NKC20" s="31"/>
      <c r="NKD20" s="31"/>
      <c r="NKJ20" s="31"/>
      <c r="NKK20" s="31"/>
      <c r="NKL20" s="31"/>
      <c r="NKR20" s="31"/>
      <c r="NKS20" s="31"/>
      <c r="NKT20" s="31"/>
      <c r="NKZ20" s="31"/>
      <c r="NLA20" s="31"/>
      <c r="NLB20" s="31"/>
      <c r="NLH20" s="31"/>
      <c r="NLI20" s="31"/>
      <c r="NLJ20" s="31"/>
      <c r="NLP20" s="31"/>
      <c r="NLQ20" s="31"/>
      <c r="NLR20" s="31"/>
      <c r="NLX20" s="31"/>
      <c r="NLY20" s="31"/>
      <c r="NLZ20" s="31"/>
      <c r="NMF20" s="31"/>
      <c r="NMG20" s="31"/>
      <c r="NMH20" s="31"/>
      <c r="NMN20" s="31"/>
      <c r="NMO20" s="31"/>
      <c r="NMP20" s="31"/>
      <c r="NMV20" s="31"/>
      <c r="NMW20" s="31"/>
      <c r="NMX20" s="31"/>
      <c r="NND20" s="31"/>
      <c r="NNE20" s="31"/>
      <c r="NNF20" s="31"/>
      <c r="NNL20" s="31"/>
      <c r="NNM20" s="31"/>
      <c r="NNN20" s="31"/>
      <c r="NNT20" s="31"/>
      <c r="NNU20" s="31"/>
      <c r="NNV20" s="31"/>
      <c r="NOB20" s="31"/>
      <c r="NOC20" s="31"/>
      <c r="NOD20" s="31"/>
      <c r="NOJ20" s="31"/>
      <c r="NOK20" s="31"/>
      <c r="NOL20" s="31"/>
      <c r="NOR20" s="31"/>
      <c r="NOS20" s="31"/>
      <c r="NOT20" s="31"/>
      <c r="NOZ20" s="31"/>
      <c r="NPA20" s="31"/>
      <c r="NPB20" s="31"/>
      <c r="NPH20" s="31"/>
      <c r="NPI20" s="31"/>
      <c r="NPJ20" s="31"/>
      <c r="NPP20" s="31"/>
      <c r="NPQ20" s="31"/>
      <c r="NPR20" s="31"/>
      <c r="NPX20" s="31"/>
      <c r="NPY20" s="31"/>
      <c r="NPZ20" s="31"/>
      <c r="NQF20" s="31"/>
      <c r="NQG20" s="31"/>
      <c r="NQH20" s="31"/>
      <c r="NQN20" s="31"/>
      <c r="NQO20" s="31"/>
      <c r="NQP20" s="31"/>
      <c r="NQV20" s="31"/>
      <c r="NQW20" s="31"/>
      <c r="NQX20" s="31"/>
      <c r="NRD20" s="31"/>
      <c r="NRE20" s="31"/>
      <c r="NRF20" s="31"/>
      <c r="NRL20" s="31"/>
      <c r="NRM20" s="31"/>
      <c r="NRN20" s="31"/>
      <c r="NRT20" s="31"/>
      <c r="NRU20" s="31"/>
      <c r="NRV20" s="31"/>
      <c r="NSB20" s="31"/>
      <c r="NSC20" s="31"/>
      <c r="NSD20" s="31"/>
      <c r="NSJ20" s="31"/>
      <c r="NSK20" s="31"/>
      <c r="NSL20" s="31"/>
      <c r="NSR20" s="31"/>
      <c r="NSS20" s="31"/>
      <c r="NST20" s="31"/>
      <c r="NSZ20" s="31"/>
      <c r="NTA20" s="31"/>
      <c r="NTB20" s="31"/>
      <c r="NTH20" s="31"/>
      <c r="NTI20" s="31"/>
      <c r="NTJ20" s="31"/>
      <c r="NTP20" s="31"/>
      <c r="NTQ20" s="31"/>
      <c r="NTR20" s="31"/>
      <c r="NTX20" s="31"/>
      <c r="NTY20" s="31"/>
      <c r="NTZ20" s="31"/>
      <c r="NUF20" s="31"/>
      <c r="NUG20" s="31"/>
      <c r="NUH20" s="31"/>
      <c r="NUN20" s="31"/>
      <c r="NUO20" s="31"/>
      <c r="NUP20" s="31"/>
      <c r="NUV20" s="31"/>
      <c r="NUW20" s="31"/>
      <c r="NUX20" s="31"/>
      <c r="NVD20" s="31"/>
      <c r="NVE20" s="31"/>
      <c r="NVF20" s="31"/>
      <c r="NVL20" s="31"/>
      <c r="NVM20" s="31"/>
      <c r="NVN20" s="31"/>
      <c r="NVT20" s="31"/>
      <c r="NVU20" s="31"/>
      <c r="NVV20" s="31"/>
      <c r="NWB20" s="31"/>
      <c r="NWC20" s="31"/>
      <c r="NWD20" s="31"/>
      <c r="NWJ20" s="31"/>
      <c r="NWK20" s="31"/>
      <c r="NWL20" s="31"/>
      <c r="NWR20" s="31"/>
      <c r="NWS20" s="31"/>
      <c r="NWT20" s="31"/>
      <c r="NWZ20" s="31"/>
      <c r="NXA20" s="31"/>
      <c r="NXB20" s="31"/>
      <c r="NXH20" s="31"/>
      <c r="NXI20" s="31"/>
      <c r="NXJ20" s="31"/>
      <c r="NXP20" s="31"/>
      <c r="NXQ20" s="31"/>
      <c r="NXR20" s="31"/>
      <c r="NXX20" s="31"/>
      <c r="NXY20" s="31"/>
      <c r="NXZ20" s="31"/>
      <c r="NYF20" s="31"/>
      <c r="NYG20" s="31"/>
      <c r="NYH20" s="31"/>
      <c r="NYN20" s="31"/>
      <c r="NYO20" s="31"/>
      <c r="NYP20" s="31"/>
      <c r="NYV20" s="31"/>
      <c r="NYW20" s="31"/>
      <c r="NYX20" s="31"/>
      <c r="NZD20" s="31"/>
      <c r="NZE20" s="31"/>
      <c r="NZF20" s="31"/>
      <c r="NZL20" s="31"/>
      <c r="NZM20" s="31"/>
      <c r="NZN20" s="31"/>
      <c r="NZT20" s="31"/>
      <c r="NZU20" s="31"/>
      <c r="NZV20" s="31"/>
      <c r="OAB20" s="31"/>
      <c r="OAC20" s="31"/>
      <c r="OAD20" s="31"/>
      <c r="OAJ20" s="31"/>
      <c r="OAK20" s="31"/>
      <c r="OAL20" s="31"/>
      <c r="OAR20" s="31"/>
      <c r="OAS20" s="31"/>
      <c r="OAT20" s="31"/>
      <c r="OAZ20" s="31"/>
      <c r="OBA20" s="31"/>
      <c r="OBB20" s="31"/>
      <c r="OBH20" s="31"/>
      <c r="OBI20" s="31"/>
      <c r="OBJ20" s="31"/>
      <c r="OBP20" s="31"/>
      <c r="OBQ20" s="31"/>
      <c r="OBR20" s="31"/>
      <c r="OBX20" s="31"/>
      <c r="OBY20" s="31"/>
      <c r="OBZ20" s="31"/>
      <c r="OCF20" s="31"/>
      <c r="OCG20" s="31"/>
      <c r="OCH20" s="31"/>
      <c r="OCN20" s="31"/>
      <c r="OCO20" s="31"/>
      <c r="OCP20" s="31"/>
      <c r="OCV20" s="31"/>
      <c r="OCW20" s="31"/>
      <c r="OCX20" s="31"/>
      <c r="ODD20" s="31"/>
      <c r="ODE20" s="31"/>
      <c r="ODF20" s="31"/>
      <c r="ODL20" s="31"/>
      <c r="ODM20" s="31"/>
      <c r="ODN20" s="31"/>
      <c r="ODT20" s="31"/>
      <c r="ODU20" s="31"/>
      <c r="ODV20" s="31"/>
      <c r="OEB20" s="31"/>
      <c r="OEC20" s="31"/>
      <c r="OED20" s="31"/>
      <c r="OEJ20" s="31"/>
      <c r="OEK20" s="31"/>
      <c r="OEL20" s="31"/>
      <c r="OER20" s="31"/>
      <c r="OES20" s="31"/>
      <c r="OET20" s="31"/>
      <c r="OEZ20" s="31"/>
      <c r="OFA20" s="31"/>
      <c r="OFB20" s="31"/>
      <c r="OFH20" s="31"/>
      <c r="OFI20" s="31"/>
      <c r="OFJ20" s="31"/>
      <c r="OFP20" s="31"/>
      <c r="OFQ20" s="31"/>
      <c r="OFR20" s="31"/>
      <c r="OFX20" s="31"/>
      <c r="OFY20" s="31"/>
      <c r="OFZ20" s="31"/>
      <c r="OGF20" s="31"/>
      <c r="OGG20" s="31"/>
      <c r="OGH20" s="31"/>
      <c r="OGN20" s="31"/>
      <c r="OGO20" s="31"/>
      <c r="OGP20" s="31"/>
      <c r="OGV20" s="31"/>
      <c r="OGW20" s="31"/>
      <c r="OGX20" s="31"/>
      <c r="OHD20" s="31"/>
      <c r="OHE20" s="31"/>
      <c r="OHF20" s="31"/>
      <c r="OHL20" s="31"/>
      <c r="OHM20" s="31"/>
      <c r="OHN20" s="31"/>
      <c r="OHT20" s="31"/>
      <c r="OHU20" s="31"/>
      <c r="OHV20" s="31"/>
      <c r="OIB20" s="31"/>
      <c r="OIC20" s="31"/>
      <c r="OID20" s="31"/>
      <c r="OIJ20" s="31"/>
      <c r="OIK20" s="31"/>
      <c r="OIL20" s="31"/>
      <c r="OIR20" s="31"/>
      <c r="OIS20" s="31"/>
      <c r="OIT20" s="31"/>
      <c r="OIZ20" s="31"/>
      <c r="OJA20" s="31"/>
      <c r="OJB20" s="31"/>
      <c r="OJH20" s="31"/>
      <c r="OJI20" s="31"/>
      <c r="OJJ20" s="31"/>
      <c r="OJP20" s="31"/>
      <c r="OJQ20" s="31"/>
      <c r="OJR20" s="31"/>
      <c r="OJX20" s="31"/>
      <c r="OJY20" s="31"/>
      <c r="OJZ20" s="31"/>
      <c r="OKF20" s="31"/>
      <c r="OKG20" s="31"/>
      <c r="OKH20" s="31"/>
      <c r="OKN20" s="31"/>
      <c r="OKO20" s="31"/>
      <c r="OKP20" s="31"/>
      <c r="OKV20" s="31"/>
      <c r="OKW20" s="31"/>
      <c r="OKX20" s="31"/>
      <c r="OLD20" s="31"/>
      <c r="OLE20" s="31"/>
      <c r="OLF20" s="31"/>
      <c r="OLL20" s="31"/>
      <c r="OLM20" s="31"/>
      <c r="OLN20" s="31"/>
      <c r="OLT20" s="31"/>
      <c r="OLU20" s="31"/>
      <c r="OLV20" s="31"/>
      <c r="OMB20" s="31"/>
      <c r="OMC20" s="31"/>
      <c r="OMD20" s="31"/>
      <c r="OMJ20" s="31"/>
      <c r="OMK20" s="31"/>
      <c r="OML20" s="31"/>
      <c r="OMR20" s="31"/>
      <c r="OMS20" s="31"/>
      <c r="OMT20" s="31"/>
      <c r="OMZ20" s="31"/>
      <c r="ONA20" s="31"/>
      <c r="ONB20" s="31"/>
      <c r="ONH20" s="31"/>
      <c r="ONI20" s="31"/>
      <c r="ONJ20" s="31"/>
      <c r="ONP20" s="31"/>
      <c r="ONQ20" s="31"/>
      <c r="ONR20" s="31"/>
      <c r="ONX20" s="31"/>
      <c r="ONY20" s="31"/>
      <c r="ONZ20" s="31"/>
      <c r="OOF20" s="31"/>
      <c r="OOG20" s="31"/>
      <c r="OOH20" s="31"/>
      <c r="OON20" s="31"/>
      <c r="OOO20" s="31"/>
      <c r="OOP20" s="31"/>
      <c r="OOV20" s="31"/>
      <c r="OOW20" s="31"/>
      <c r="OOX20" s="31"/>
      <c r="OPD20" s="31"/>
      <c r="OPE20" s="31"/>
      <c r="OPF20" s="31"/>
      <c r="OPL20" s="31"/>
      <c r="OPM20" s="31"/>
      <c r="OPN20" s="31"/>
      <c r="OPT20" s="31"/>
      <c r="OPU20" s="31"/>
      <c r="OPV20" s="31"/>
      <c r="OQB20" s="31"/>
      <c r="OQC20" s="31"/>
      <c r="OQD20" s="31"/>
      <c r="OQJ20" s="31"/>
      <c r="OQK20" s="31"/>
      <c r="OQL20" s="31"/>
      <c r="OQR20" s="31"/>
      <c r="OQS20" s="31"/>
      <c r="OQT20" s="31"/>
      <c r="OQZ20" s="31"/>
      <c r="ORA20" s="31"/>
      <c r="ORB20" s="31"/>
      <c r="ORH20" s="31"/>
      <c r="ORI20" s="31"/>
      <c r="ORJ20" s="31"/>
      <c r="ORP20" s="31"/>
      <c r="ORQ20" s="31"/>
      <c r="ORR20" s="31"/>
      <c r="ORX20" s="31"/>
      <c r="ORY20" s="31"/>
      <c r="ORZ20" s="31"/>
      <c r="OSF20" s="31"/>
      <c r="OSG20" s="31"/>
      <c r="OSH20" s="31"/>
      <c r="OSN20" s="31"/>
      <c r="OSO20" s="31"/>
      <c r="OSP20" s="31"/>
      <c r="OSV20" s="31"/>
      <c r="OSW20" s="31"/>
      <c r="OSX20" s="31"/>
      <c r="OTD20" s="31"/>
      <c r="OTE20" s="31"/>
      <c r="OTF20" s="31"/>
      <c r="OTL20" s="31"/>
      <c r="OTM20" s="31"/>
      <c r="OTN20" s="31"/>
      <c r="OTT20" s="31"/>
      <c r="OTU20" s="31"/>
      <c r="OTV20" s="31"/>
      <c r="OUB20" s="31"/>
      <c r="OUC20" s="31"/>
      <c r="OUD20" s="31"/>
      <c r="OUJ20" s="31"/>
      <c r="OUK20" s="31"/>
      <c r="OUL20" s="31"/>
      <c r="OUR20" s="31"/>
      <c r="OUS20" s="31"/>
      <c r="OUT20" s="31"/>
      <c r="OUZ20" s="31"/>
      <c r="OVA20" s="31"/>
      <c r="OVB20" s="31"/>
      <c r="OVH20" s="31"/>
      <c r="OVI20" s="31"/>
      <c r="OVJ20" s="31"/>
      <c r="OVP20" s="31"/>
      <c r="OVQ20" s="31"/>
      <c r="OVR20" s="31"/>
      <c r="OVX20" s="31"/>
      <c r="OVY20" s="31"/>
      <c r="OVZ20" s="31"/>
      <c r="OWF20" s="31"/>
      <c r="OWG20" s="31"/>
      <c r="OWH20" s="31"/>
      <c r="OWN20" s="31"/>
      <c r="OWO20" s="31"/>
      <c r="OWP20" s="31"/>
      <c r="OWV20" s="31"/>
      <c r="OWW20" s="31"/>
      <c r="OWX20" s="31"/>
      <c r="OXD20" s="31"/>
      <c r="OXE20" s="31"/>
      <c r="OXF20" s="31"/>
      <c r="OXL20" s="31"/>
      <c r="OXM20" s="31"/>
      <c r="OXN20" s="31"/>
      <c r="OXT20" s="31"/>
      <c r="OXU20" s="31"/>
      <c r="OXV20" s="31"/>
      <c r="OYB20" s="31"/>
      <c r="OYC20" s="31"/>
      <c r="OYD20" s="31"/>
      <c r="OYJ20" s="31"/>
      <c r="OYK20" s="31"/>
      <c r="OYL20" s="31"/>
      <c r="OYR20" s="31"/>
      <c r="OYS20" s="31"/>
      <c r="OYT20" s="31"/>
      <c r="OYZ20" s="31"/>
      <c r="OZA20" s="31"/>
      <c r="OZB20" s="31"/>
      <c r="OZH20" s="31"/>
      <c r="OZI20" s="31"/>
      <c r="OZJ20" s="31"/>
      <c r="OZP20" s="31"/>
      <c r="OZQ20" s="31"/>
      <c r="OZR20" s="31"/>
      <c r="OZX20" s="31"/>
      <c r="OZY20" s="31"/>
      <c r="OZZ20" s="31"/>
      <c r="PAF20" s="31"/>
      <c r="PAG20" s="31"/>
      <c r="PAH20" s="31"/>
      <c r="PAN20" s="31"/>
      <c r="PAO20" s="31"/>
      <c r="PAP20" s="31"/>
      <c r="PAV20" s="31"/>
      <c r="PAW20" s="31"/>
      <c r="PAX20" s="31"/>
      <c r="PBD20" s="31"/>
      <c r="PBE20" s="31"/>
      <c r="PBF20" s="31"/>
      <c r="PBL20" s="31"/>
      <c r="PBM20" s="31"/>
      <c r="PBN20" s="31"/>
      <c r="PBT20" s="31"/>
      <c r="PBU20" s="31"/>
      <c r="PBV20" s="31"/>
      <c r="PCB20" s="31"/>
      <c r="PCC20" s="31"/>
      <c r="PCD20" s="31"/>
      <c r="PCJ20" s="31"/>
      <c r="PCK20" s="31"/>
      <c r="PCL20" s="31"/>
      <c r="PCR20" s="31"/>
      <c r="PCS20" s="31"/>
      <c r="PCT20" s="31"/>
      <c r="PCZ20" s="31"/>
      <c r="PDA20" s="31"/>
      <c r="PDB20" s="31"/>
      <c r="PDH20" s="31"/>
      <c r="PDI20" s="31"/>
      <c r="PDJ20" s="31"/>
      <c r="PDP20" s="31"/>
      <c r="PDQ20" s="31"/>
      <c r="PDR20" s="31"/>
      <c r="PDX20" s="31"/>
      <c r="PDY20" s="31"/>
      <c r="PDZ20" s="31"/>
      <c r="PEF20" s="31"/>
      <c r="PEG20" s="31"/>
      <c r="PEH20" s="31"/>
      <c r="PEN20" s="31"/>
      <c r="PEO20" s="31"/>
      <c r="PEP20" s="31"/>
      <c r="PEV20" s="31"/>
      <c r="PEW20" s="31"/>
      <c r="PEX20" s="31"/>
      <c r="PFD20" s="31"/>
      <c r="PFE20" s="31"/>
      <c r="PFF20" s="31"/>
      <c r="PFL20" s="31"/>
      <c r="PFM20" s="31"/>
      <c r="PFN20" s="31"/>
      <c r="PFT20" s="31"/>
      <c r="PFU20" s="31"/>
      <c r="PFV20" s="31"/>
      <c r="PGB20" s="31"/>
      <c r="PGC20" s="31"/>
      <c r="PGD20" s="31"/>
      <c r="PGJ20" s="31"/>
      <c r="PGK20" s="31"/>
      <c r="PGL20" s="31"/>
      <c r="PGR20" s="31"/>
      <c r="PGS20" s="31"/>
      <c r="PGT20" s="31"/>
      <c r="PGZ20" s="31"/>
      <c r="PHA20" s="31"/>
      <c r="PHB20" s="31"/>
      <c r="PHH20" s="31"/>
      <c r="PHI20" s="31"/>
      <c r="PHJ20" s="31"/>
      <c r="PHP20" s="31"/>
      <c r="PHQ20" s="31"/>
      <c r="PHR20" s="31"/>
      <c r="PHX20" s="31"/>
      <c r="PHY20" s="31"/>
      <c r="PHZ20" s="31"/>
      <c r="PIF20" s="31"/>
      <c r="PIG20" s="31"/>
      <c r="PIH20" s="31"/>
      <c r="PIN20" s="31"/>
      <c r="PIO20" s="31"/>
      <c r="PIP20" s="31"/>
      <c r="PIV20" s="31"/>
      <c r="PIW20" s="31"/>
      <c r="PIX20" s="31"/>
      <c r="PJD20" s="31"/>
      <c r="PJE20" s="31"/>
      <c r="PJF20" s="31"/>
      <c r="PJL20" s="31"/>
      <c r="PJM20" s="31"/>
      <c r="PJN20" s="31"/>
      <c r="PJT20" s="31"/>
      <c r="PJU20" s="31"/>
      <c r="PJV20" s="31"/>
      <c r="PKB20" s="31"/>
      <c r="PKC20" s="31"/>
      <c r="PKD20" s="31"/>
      <c r="PKJ20" s="31"/>
      <c r="PKK20" s="31"/>
      <c r="PKL20" s="31"/>
      <c r="PKR20" s="31"/>
      <c r="PKS20" s="31"/>
      <c r="PKT20" s="31"/>
      <c r="PKZ20" s="31"/>
      <c r="PLA20" s="31"/>
      <c r="PLB20" s="31"/>
      <c r="PLH20" s="31"/>
      <c r="PLI20" s="31"/>
      <c r="PLJ20" s="31"/>
      <c r="PLP20" s="31"/>
      <c r="PLQ20" s="31"/>
      <c r="PLR20" s="31"/>
      <c r="PLX20" s="31"/>
      <c r="PLY20" s="31"/>
      <c r="PLZ20" s="31"/>
      <c r="PMF20" s="31"/>
      <c r="PMG20" s="31"/>
      <c r="PMH20" s="31"/>
      <c r="PMN20" s="31"/>
      <c r="PMO20" s="31"/>
      <c r="PMP20" s="31"/>
      <c r="PMV20" s="31"/>
      <c r="PMW20" s="31"/>
      <c r="PMX20" s="31"/>
      <c r="PND20" s="31"/>
      <c r="PNE20" s="31"/>
      <c r="PNF20" s="31"/>
      <c r="PNL20" s="31"/>
      <c r="PNM20" s="31"/>
      <c r="PNN20" s="31"/>
      <c r="PNT20" s="31"/>
      <c r="PNU20" s="31"/>
      <c r="PNV20" s="31"/>
      <c r="POB20" s="31"/>
      <c r="POC20" s="31"/>
      <c r="POD20" s="31"/>
      <c r="POJ20" s="31"/>
      <c r="POK20" s="31"/>
      <c r="POL20" s="31"/>
      <c r="POR20" s="31"/>
      <c r="POS20" s="31"/>
      <c r="POT20" s="31"/>
      <c r="POZ20" s="31"/>
      <c r="PPA20" s="31"/>
      <c r="PPB20" s="31"/>
      <c r="PPH20" s="31"/>
      <c r="PPI20" s="31"/>
      <c r="PPJ20" s="31"/>
      <c r="PPP20" s="31"/>
      <c r="PPQ20" s="31"/>
      <c r="PPR20" s="31"/>
      <c r="PPX20" s="31"/>
      <c r="PPY20" s="31"/>
      <c r="PPZ20" s="31"/>
      <c r="PQF20" s="31"/>
      <c r="PQG20" s="31"/>
      <c r="PQH20" s="31"/>
      <c r="PQN20" s="31"/>
      <c r="PQO20" s="31"/>
      <c r="PQP20" s="31"/>
      <c r="PQV20" s="31"/>
      <c r="PQW20" s="31"/>
      <c r="PQX20" s="31"/>
      <c r="PRD20" s="31"/>
      <c r="PRE20" s="31"/>
      <c r="PRF20" s="31"/>
      <c r="PRL20" s="31"/>
      <c r="PRM20" s="31"/>
      <c r="PRN20" s="31"/>
      <c r="PRT20" s="31"/>
      <c r="PRU20" s="31"/>
      <c r="PRV20" s="31"/>
      <c r="PSB20" s="31"/>
      <c r="PSC20" s="31"/>
      <c r="PSD20" s="31"/>
      <c r="PSJ20" s="31"/>
      <c r="PSK20" s="31"/>
      <c r="PSL20" s="31"/>
      <c r="PSR20" s="31"/>
      <c r="PSS20" s="31"/>
      <c r="PST20" s="31"/>
      <c r="PSZ20" s="31"/>
      <c r="PTA20" s="31"/>
      <c r="PTB20" s="31"/>
      <c r="PTH20" s="31"/>
      <c r="PTI20" s="31"/>
      <c r="PTJ20" s="31"/>
      <c r="PTP20" s="31"/>
      <c r="PTQ20" s="31"/>
      <c r="PTR20" s="31"/>
      <c r="PTX20" s="31"/>
      <c r="PTY20" s="31"/>
      <c r="PTZ20" s="31"/>
      <c r="PUF20" s="31"/>
      <c r="PUG20" s="31"/>
      <c r="PUH20" s="31"/>
      <c r="PUN20" s="31"/>
      <c r="PUO20" s="31"/>
      <c r="PUP20" s="31"/>
      <c r="PUV20" s="31"/>
      <c r="PUW20" s="31"/>
      <c r="PUX20" s="31"/>
      <c r="PVD20" s="31"/>
      <c r="PVE20" s="31"/>
      <c r="PVF20" s="31"/>
      <c r="PVL20" s="31"/>
      <c r="PVM20" s="31"/>
      <c r="PVN20" s="31"/>
      <c r="PVT20" s="31"/>
      <c r="PVU20" s="31"/>
      <c r="PVV20" s="31"/>
      <c r="PWB20" s="31"/>
      <c r="PWC20" s="31"/>
      <c r="PWD20" s="31"/>
      <c r="PWJ20" s="31"/>
      <c r="PWK20" s="31"/>
      <c r="PWL20" s="31"/>
      <c r="PWR20" s="31"/>
      <c r="PWS20" s="31"/>
      <c r="PWT20" s="31"/>
      <c r="PWZ20" s="31"/>
      <c r="PXA20" s="31"/>
      <c r="PXB20" s="31"/>
      <c r="PXH20" s="31"/>
      <c r="PXI20" s="31"/>
      <c r="PXJ20" s="31"/>
      <c r="PXP20" s="31"/>
      <c r="PXQ20" s="31"/>
      <c r="PXR20" s="31"/>
      <c r="PXX20" s="31"/>
      <c r="PXY20" s="31"/>
      <c r="PXZ20" s="31"/>
      <c r="PYF20" s="31"/>
      <c r="PYG20" s="31"/>
      <c r="PYH20" s="31"/>
      <c r="PYN20" s="31"/>
      <c r="PYO20" s="31"/>
      <c r="PYP20" s="31"/>
      <c r="PYV20" s="31"/>
      <c r="PYW20" s="31"/>
      <c r="PYX20" s="31"/>
      <c r="PZD20" s="31"/>
      <c r="PZE20" s="31"/>
      <c r="PZF20" s="31"/>
      <c r="PZL20" s="31"/>
      <c r="PZM20" s="31"/>
      <c r="PZN20" s="31"/>
      <c r="PZT20" s="31"/>
      <c r="PZU20" s="31"/>
      <c r="PZV20" s="31"/>
      <c r="QAB20" s="31"/>
      <c r="QAC20" s="31"/>
      <c r="QAD20" s="31"/>
      <c r="QAJ20" s="31"/>
      <c r="QAK20" s="31"/>
      <c r="QAL20" s="31"/>
      <c r="QAR20" s="31"/>
      <c r="QAS20" s="31"/>
      <c r="QAT20" s="31"/>
      <c r="QAZ20" s="31"/>
      <c r="QBA20" s="31"/>
      <c r="QBB20" s="31"/>
      <c r="QBH20" s="31"/>
      <c r="QBI20" s="31"/>
      <c r="QBJ20" s="31"/>
      <c r="QBP20" s="31"/>
      <c r="QBQ20" s="31"/>
      <c r="QBR20" s="31"/>
      <c r="QBX20" s="31"/>
      <c r="QBY20" s="31"/>
      <c r="QBZ20" s="31"/>
      <c r="QCF20" s="31"/>
      <c r="QCG20" s="31"/>
      <c r="QCH20" s="31"/>
      <c r="QCN20" s="31"/>
      <c r="QCO20" s="31"/>
      <c r="QCP20" s="31"/>
      <c r="QCV20" s="31"/>
      <c r="QCW20" s="31"/>
      <c r="QCX20" s="31"/>
      <c r="QDD20" s="31"/>
      <c r="QDE20" s="31"/>
      <c r="QDF20" s="31"/>
      <c r="QDL20" s="31"/>
      <c r="QDM20" s="31"/>
      <c r="QDN20" s="31"/>
      <c r="QDT20" s="31"/>
      <c r="QDU20" s="31"/>
      <c r="QDV20" s="31"/>
      <c r="QEB20" s="31"/>
      <c r="QEC20" s="31"/>
      <c r="QED20" s="31"/>
      <c r="QEJ20" s="31"/>
      <c r="QEK20" s="31"/>
      <c r="QEL20" s="31"/>
      <c r="QER20" s="31"/>
      <c r="QES20" s="31"/>
      <c r="QET20" s="31"/>
      <c r="QEZ20" s="31"/>
      <c r="QFA20" s="31"/>
      <c r="QFB20" s="31"/>
      <c r="QFH20" s="31"/>
      <c r="QFI20" s="31"/>
      <c r="QFJ20" s="31"/>
      <c r="QFP20" s="31"/>
      <c r="QFQ20" s="31"/>
      <c r="QFR20" s="31"/>
      <c r="QFX20" s="31"/>
      <c r="QFY20" s="31"/>
      <c r="QFZ20" s="31"/>
      <c r="QGF20" s="31"/>
      <c r="QGG20" s="31"/>
      <c r="QGH20" s="31"/>
      <c r="QGN20" s="31"/>
      <c r="QGO20" s="31"/>
      <c r="QGP20" s="31"/>
      <c r="QGV20" s="31"/>
      <c r="QGW20" s="31"/>
      <c r="QGX20" s="31"/>
      <c r="QHD20" s="31"/>
      <c r="QHE20" s="31"/>
      <c r="QHF20" s="31"/>
      <c r="QHL20" s="31"/>
      <c r="QHM20" s="31"/>
      <c r="QHN20" s="31"/>
      <c r="QHT20" s="31"/>
      <c r="QHU20" s="31"/>
      <c r="QHV20" s="31"/>
      <c r="QIB20" s="31"/>
      <c r="QIC20" s="31"/>
      <c r="QID20" s="31"/>
      <c r="QIJ20" s="31"/>
      <c r="QIK20" s="31"/>
      <c r="QIL20" s="31"/>
      <c r="QIR20" s="31"/>
      <c r="QIS20" s="31"/>
      <c r="QIT20" s="31"/>
      <c r="QIZ20" s="31"/>
      <c r="QJA20" s="31"/>
      <c r="QJB20" s="31"/>
      <c r="QJH20" s="31"/>
      <c r="QJI20" s="31"/>
      <c r="QJJ20" s="31"/>
      <c r="QJP20" s="31"/>
      <c r="QJQ20" s="31"/>
      <c r="QJR20" s="31"/>
      <c r="QJX20" s="31"/>
      <c r="QJY20" s="31"/>
      <c r="QJZ20" s="31"/>
      <c r="QKF20" s="31"/>
      <c r="QKG20" s="31"/>
      <c r="QKH20" s="31"/>
      <c r="QKN20" s="31"/>
      <c r="QKO20" s="31"/>
      <c r="QKP20" s="31"/>
      <c r="QKV20" s="31"/>
      <c r="QKW20" s="31"/>
      <c r="QKX20" s="31"/>
      <c r="QLD20" s="31"/>
      <c r="QLE20" s="31"/>
      <c r="QLF20" s="31"/>
      <c r="QLL20" s="31"/>
      <c r="QLM20" s="31"/>
      <c r="QLN20" s="31"/>
      <c r="QLT20" s="31"/>
      <c r="QLU20" s="31"/>
      <c r="QLV20" s="31"/>
      <c r="QMB20" s="31"/>
      <c r="QMC20" s="31"/>
      <c r="QMD20" s="31"/>
      <c r="QMJ20" s="31"/>
      <c r="QMK20" s="31"/>
      <c r="QML20" s="31"/>
      <c r="QMR20" s="31"/>
      <c r="QMS20" s="31"/>
      <c r="QMT20" s="31"/>
      <c r="QMZ20" s="31"/>
      <c r="QNA20" s="31"/>
      <c r="QNB20" s="31"/>
      <c r="QNH20" s="31"/>
      <c r="QNI20" s="31"/>
      <c r="QNJ20" s="31"/>
      <c r="QNP20" s="31"/>
      <c r="QNQ20" s="31"/>
      <c r="QNR20" s="31"/>
      <c r="QNX20" s="31"/>
      <c r="QNY20" s="31"/>
      <c r="QNZ20" s="31"/>
      <c r="QOF20" s="31"/>
      <c r="QOG20" s="31"/>
      <c r="QOH20" s="31"/>
      <c r="QON20" s="31"/>
      <c r="QOO20" s="31"/>
      <c r="QOP20" s="31"/>
      <c r="QOV20" s="31"/>
      <c r="QOW20" s="31"/>
      <c r="QOX20" s="31"/>
      <c r="QPD20" s="31"/>
      <c r="QPE20" s="31"/>
      <c r="QPF20" s="31"/>
      <c r="QPL20" s="31"/>
      <c r="QPM20" s="31"/>
      <c r="QPN20" s="31"/>
      <c r="QPT20" s="31"/>
      <c r="QPU20" s="31"/>
      <c r="QPV20" s="31"/>
      <c r="QQB20" s="31"/>
      <c r="QQC20" s="31"/>
      <c r="QQD20" s="31"/>
      <c r="QQJ20" s="31"/>
      <c r="QQK20" s="31"/>
      <c r="QQL20" s="31"/>
      <c r="QQR20" s="31"/>
      <c r="QQS20" s="31"/>
      <c r="QQT20" s="31"/>
      <c r="QQZ20" s="31"/>
      <c r="QRA20" s="31"/>
      <c r="QRB20" s="31"/>
      <c r="QRH20" s="31"/>
      <c r="QRI20" s="31"/>
      <c r="QRJ20" s="31"/>
      <c r="QRP20" s="31"/>
      <c r="QRQ20" s="31"/>
      <c r="QRR20" s="31"/>
      <c r="QRX20" s="31"/>
      <c r="QRY20" s="31"/>
      <c r="QRZ20" s="31"/>
      <c r="QSF20" s="31"/>
      <c r="QSG20" s="31"/>
      <c r="QSH20" s="31"/>
      <c r="QSN20" s="31"/>
      <c r="QSO20" s="31"/>
      <c r="QSP20" s="31"/>
      <c r="QSV20" s="31"/>
      <c r="QSW20" s="31"/>
      <c r="QSX20" s="31"/>
      <c r="QTD20" s="31"/>
      <c r="QTE20" s="31"/>
      <c r="QTF20" s="31"/>
      <c r="QTL20" s="31"/>
      <c r="QTM20" s="31"/>
      <c r="QTN20" s="31"/>
      <c r="QTT20" s="31"/>
      <c r="QTU20" s="31"/>
      <c r="QTV20" s="31"/>
      <c r="QUB20" s="31"/>
      <c r="QUC20" s="31"/>
      <c r="QUD20" s="31"/>
      <c r="QUJ20" s="31"/>
      <c r="QUK20" s="31"/>
      <c r="QUL20" s="31"/>
      <c r="QUR20" s="31"/>
      <c r="QUS20" s="31"/>
      <c r="QUT20" s="31"/>
      <c r="QUZ20" s="31"/>
      <c r="QVA20" s="31"/>
      <c r="QVB20" s="31"/>
      <c r="QVH20" s="31"/>
      <c r="QVI20" s="31"/>
      <c r="QVJ20" s="31"/>
      <c r="QVP20" s="31"/>
      <c r="QVQ20" s="31"/>
      <c r="QVR20" s="31"/>
      <c r="QVX20" s="31"/>
      <c r="QVY20" s="31"/>
      <c r="QVZ20" s="31"/>
      <c r="QWF20" s="31"/>
      <c r="QWG20" s="31"/>
      <c r="QWH20" s="31"/>
      <c r="QWN20" s="31"/>
      <c r="QWO20" s="31"/>
      <c r="QWP20" s="31"/>
      <c r="QWV20" s="31"/>
      <c r="QWW20" s="31"/>
      <c r="QWX20" s="31"/>
      <c r="QXD20" s="31"/>
      <c r="QXE20" s="31"/>
      <c r="QXF20" s="31"/>
      <c r="QXL20" s="31"/>
      <c r="QXM20" s="31"/>
      <c r="QXN20" s="31"/>
      <c r="QXT20" s="31"/>
      <c r="QXU20" s="31"/>
      <c r="QXV20" s="31"/>
      <c r="QYB20" s="31"/>
      <c r="QYC20" s="31"/>
      <c r="QYD20" s="31"/>
      <c r="QYJ20" s="31"/>
      <c r="QYK20" s="31"/>
      <c r="QYL20" s="31"/>
      <c r="QYR20" s="31"/>
      <c r="QYS20" s="31"/>
      <c r="QYT20" s="31"/>
      <c r="QYZ20" s="31"/>
      <c r="QZA20" s="31"/>
      <c r="QZB20" s="31"/>
      <c r="QZH20" s="31"/>
      <c r="QZI20" s="31"/>
      <c r="QZJ20" s="31"/>
      <c r="QZP20" s="31"/>
      <c r="QZQ20" s="31"/>
      <c r="QZR20" s="31"/>
      <c r="QZX20" s="31"/>
      <c r="QZY20" s="31"/>
      <c r="QZZ20" s="31"/>
      <c r="RAF20" s="31"/>
      <c r="RAG20" s="31"/>
      <c r="RAH20" s="31"/>
      <c r="RAN20" s="31"/>
      <c r="RAO20" s="31"/>
      <c r="RAP20" s="31"/>
      <c r="RAV20" s="31"/>
      <c r="RAW20" s="31"/>
      <c r="RAX20" s="31"/>
      <c r="RBD20" s="31"/>
      <c r="RBE20" s="31"/>
      <c r="RBF20" s="31"/>
      <c r="RBL20" s="31"/>
      <c r="RBM20" s="31"/>
      <c r="RBN20" s="31"/>
      <c r="RBT20" s="31"/>
      <c r="RBU20" s="31"/>
      <c r="RBV20" s="31"/>
      <c r="RCB20" s="31"/>
      <c r="RCC20" s="31"/>
      <c r="RCD20" s="31"/>
      <c r="RCJ20" s="31"/>
      <c r="RCK20" s="31"/>
      <c r="RCL20" s="31"/>
      <c r="RCR20" s="31"/>
      <c r="RCS20" s="31"/>
      <c r="RCT20" s="31"/>
      <c r="RCZ20" s="31"/>
      <c r="RDA20" s="31"/>
      <c r="RDB20" s="31"/>
      <c r="RDH20" s="31"/>
      <c r="RDI20" s="31"/>
      <c r="RDJ20" s="31"/>
      <c r="RDP20" s="31"/>
      <c r="RDQ20" s="31"/>
      <c r="RDR20" s="31"/>
      <c r="RDX20" s="31"/>
      <c r="RDY20" s="31"/>
      <c r="RDZ20" s="31"/>
      <c r="REF20" s="31"/>
      <c r="REG20" s="31"/>
      <c r="REH20" s="31"/>
      <c r="REN20" s="31"/>
      <c r="REO20" s="31"/>
      <c r="REP20" s="31"/>
      <c r="REV20" s="31"/>
      <c r="REW20" s="31"/>
      <c r="REX20" s="31"/>
      <c r="RFD20" s="31"/>
      <c r="RFE20" s="31"/>
      <c r="RFF20" s="31"/>
      <c r="RFL20" s="31"/>
      <c r="RFM20" s="31"/>
      <c r="RFN20" s="31"/>
      <c r="RFT20" s="31"/>
      <c r="RFU20" s="31"/>
      <c r="RFV20" s="31"/>
      <c r="RGB20" s="31"/>
      <c r="RGC20" s="31"/>
      <c r="RGD20" s="31"/>
      <c r="RGJ20" s="31"/>
      <c r="RGK20" s="31"/>
      <c r="RGL20" s="31"/>
      <c r="RGR20" s="31"/>
      <c r="RGS20" s="31"/>
      <c r="RGT20" s="31"/>
      <c r="RGZ20" s="31"/>
      <c r="RHA20" s="31"/>
      <c r="RHB20" s="31"/>
      <c r="RHH20" s="31"/>
      <c r="RHI20" s="31"/>
      <c r="RHJ20" s="31"/>
      <c r="RHP20" s="31"/>
      <c r="RHQ20" s="31"/>
      <c r="RHR20" s="31"/>
      <c r="RHX20" s="31"/>
      <c r="RHY20" s="31"/>
      <c r="RHZ20" s="31"/>
      <c r="RIF20" s="31"/>
      <c r="RIG20" s="31"/>
      <c r="RIH20" s="31"/>
      <c r="RIN20" s="31"/>
      <c r="RIO20" s="31"/>
      <c r="RIP20" s="31"/>
      <c r="RIV20" s="31"/>
      <c r="RIW20" s="31"/>
      <c r="RIX20" s="31"/>
      <c r="RJD20" s="31"/>
      <c r="RJE20" s="31"/>
      <c r="RJF20" s="31"/>
      <c r="RJL20" s="31"/>
      <c r="RJM20" s="31"/>
      <c r="RJN20" s="31"/>
      <c r="RJT20" s="31"/>
      <c r="RJU20" s="31"/>
      <c r="RJV20" s="31"/>
      <c r="RKB20" s="31"/>
      <c r="RKC20" s="31"/>
      <c r="RKD20" s="31"/>
      <c r="RKJ20" s="31"/>
      <c r="RKK20" s="31"/>
      <c r="RKL20" s="31"/>
      <c r="RKR20" s="31"/>
      <c r="RKS20" s="31"/>
      <c r="RKT20" s="31"/>
      <c r="RKZ20" s="31"/>
      <c r="RLA20" s="31"/>
      <c r="RLB20" s="31"/>
      <c r="RLH20" s="31"/>
      <c r="RLI20" s="31"/>
      <c r="RLJ20" s="31"/>
      <c r="RLP20" s="31"/>
      <c r="RLQ20" s="31"/>
      <c r="RLR20" s="31"/>
      <c r="RLX20" s="31"/>
      <c r="RLY20" s="31"/>
      <c r="RLZ20" s="31"/>
      <c r="RMF20" s="31"/>
      <c r="RMG20" s="31"/>
      <c r="RMH20" s="31"/>
      <c r="RMN20" s="31"/>
      <c r="RMO20" s="31"/>
      <c r="RMP20" s="31"/>
      <c r="RMV20" s="31"/>
      <c r="RMW20" s="31"/>
      <c r="RMX20" s="31"/>
      <c r="RND20" s="31"/>
      <c r="RNE20" s="31"/>
      <c r="RNF20" s="31"/>
      <c r="RNL20" s="31"/>
      <c r="RNM20" s="31"/>
      <c r="RNN20" s="31"/>
      <c r="RNT20" s="31"/>
      <c r="RNU20" s="31"/>
      <c r="RNV20" s="31"/>
      <c r="ROB20" s="31"/>
      <c r="ROC20" s="31"/>
      <c r="ROD20" s="31"/>
      <c r="ROJ20" s="31"/>
      <c r="ROK20" s="31"/>
      <c r="ROL20" s="31"/>
      <c r="ROR20" s="31"/>
      <c r="ROS20" s="31"/>
      <c r="ROT20" s="31"/>
      <c r="ROZ20" s="31"/>
      <c r="RPA20" s="31"/>
      <c r="RPB20" s="31"/>
      <c r="RPH20" s="31"/>
      <c r="RPI20" s="31"/>
      <c r="RPJ20" s="31"/>
      <c r="RPP20" s="31"/>
      <c r="RPQ20" s="31"/>
      <c r="RPR20" s="31"/>
      <c r="RPX20" s="31"/>
      <c r="RPY20" s="31"/>
      <c r="RPZ20" s="31"/>
      <c r="RQF20" s="31"/>
      <c r="RQG20" s="31"/>
      <c r="RQH20" s="31"/>
      <c r="RQN20" s="31"/>
      <c r="RQO20" s="31"/>
      <c r="RQP20" s="31"/>
      <c r="RQV20" s="31"/>
      <c r="RQW20" s="31"/>
      <c r="RQX20" s="31"/>
      <c r="RRD20" s="31"/>
      <c r="RRE20" s="31"/>
      <c r="RRF20" s="31"/>
      <c r="RRL20" s="31"/>
      <c r="RRM20" s="31"/>
      <c r="RRN20" s="31"/>
      <c r="RRT20" s="31"/>
      <c r="RRU20" s="31"/>
      <c r="RRV20" s="31"/>
      <c r="RSB20" s="31"/>
      <c r="RSC20" s="31"/>
      <c r="RSD20" s="31"/>
      <c r="RSJ20" s="31"/>
      <c r="RSK20" s="31"/>
      <c r="RSL20" s="31"/>
      <c r="RSR20" s="31"/>
      <c r="RSS20" s="31"/>
      <c r="RST20" s="31"/>
      <c r="RSZ20" s="31"/>
      <c r="RTA20" s="31"/>
      <c r="RTB20" s="31"/>
      <c r="RTH20" s="31"/>
      <c r="RTI20" s="31"/>
      <c r="RTJ20" s="31"/>
      <c r="RTP20" s="31"/>
      <c r="RTQ20" s="31"/>
      <c r="RTR20" s="31"/>
      <c r="RTX20" s="31"/>
      <c r="RTY20" s="31"/>
      <c r="RTZ20" s="31"/>
      <c r="RUF20" s="31"/>
      <c r="RUG20" s="31"/>
      <c r="RUH20" s="31"/>
      <c r="RUN20" s="31"/>
      <c r="RUO20" s="31"/>
      <c r="RUP20" s="31"/>
      <c r="RUV20" s="31"/>
      <c r="RUW20" s="31"/>
      <c r="RUX20" s="31"/>
      <c r="RVD20" s="31"/>
      <c r="RVE20" s="31"/>
      <c r="RVF20" s="31"/>
      <c r="RVL20" s="31"/>
      <c r="RVM20" s="31"/>
      <c r="RVN20" s="31"/>
      <c r="RVT20" s="31"/>
      <c r="RVU20" s="31"/>
      <c r="RVV20" s="31"/>
      <c r="RWB20" s="31"/>
      <c r="RWC20" s="31"/>
      <c r="RWD20" s="31"/>
      <c r="RWJ20" s="31"/>
      <c r="RWK20" s="31"/>
      <c r="RWL20" s="31"/>
      <c r="RWR20" s="31"/>
      <c r="RWS20" s="31"/>
      <c r="RWT20" s="31"/>
      <c r="RWZ20" s="31"/>
      <c r="RXA20" s="31"/>
      <c r="RXB20" s="31"/>
      <c r="RXH20" s="31"/>
      <c r="RXI20" s="31"/>
      <c r="RXJ20" s="31"/>
      <c r="RXP20" s="31"/>
      <c r="RXQ20" s="31"/>
      <c r="RXR20" s="31"/>
      <c r="RXX20" s="31"/>
      <c r="RXY20" s="31"/>
      <c r="RXZ20" s="31"/>
      <c r="RYF20" s="31"/>
      <c r="RYG20" s="31"/>
      <c r="RYH20" s="31"/>
      <c r="RYN20" s="31"/>
      <c r="RYO20" s="31"/>
      <c r="RYP20" s="31"/>
      <c r="RYV20" s="31"/>
      <c r="RYW20" s="31"/>
      <c r="RYX20" s="31"/>
      <c r="RZD20" s="31"/>
      <c r="RZE20" s="31"/>
      <c r="RZF20" s="31"/>
      <c r="RZL20" s="31"/>
      <c r="RZM20" s="31"/>
      <c r="RZN20" s="31"/>
      <c r="RZT20" s="31"/>
      <c r="RZU20" s="31"/>
      <c r="RZV20" s="31"/>
      <c r="SAB20" s="31"/>
      <c r="SAC20" s="31"/>
      <c r="SAD20" s="31"/>
      <c r="SAJ20" s="31"/>
      <c r="SAK20" s="31"/>
      <c r="SAL20" s="31"/>
      <c r="SAR20" s="31"/>
      <c r="SAS20" s="31"/>
      <c r="SAT20" s="31"/>
      <c r="SAZ20" s="31"/>
      <c r="SBA20" s="31"/>
      <c r="SBB20" s="31"/>
      <c r="SBH20" s="31"/>
      <c r="SBI20" s="31"/>
      <c r="SBJ20" s="31"/>
      <c r="SBP20" s="31"/>
      <c r="SBQ20" s="31"/>
      <c r="SBR20" s="31"/>
      <c r="SBX20" s="31"/>
      <c r="SBY20" s="31"/>
      <c r="SBZ20" s="31"/>
      <c r="SCF20" s="31"/>
      <c r="SCG20" s="31"/>
      <c r="SCH20" s="31"/>
      <c r="SCN20" s="31"/>
      <c r="SCO20" s="31"/>
      <c r="SCP20" s="31"/>
      <c r="SCV20" s="31"/>
      <c r="SCW20" s="31"/>
      <c r="SCX20" s="31"/>
      <c r="SDD20" s="31"/>
      <c r="SDE20" s="31"/>
      <c r="SDF20" s="31"/>
      <c r="SDL20" s="31"/>
      <c r="SDM20" s="31"/>
      <c r="SDN20" s="31"/>
      <c r="SDT20" s="31"/>
      <c r="SDU20" s="31"/>
      <c r="SDV20" s="31"/>
      <c r="SEB20" s="31"/>
      <c r="SEC20" s="31"/>
      <c r="SED20" s="31"/>
      <c r="SEJ20" s="31"/>
      <c r="SEK20" s="31"/>
      <c r="SEL20" s="31"/>
      <c r="SER20" s="31"/>
      <c r="SES20" s="31"/>
      <c r="SET20" s="31"/>
      <c r="SEZ20" s="31"/>
      <c r="SFA20" s="31"/>
      <c r="SFB20" s="31"/>
      <c r="SFH20" s="31"/>
      <c r="SFI20" s="31"/>
      <c r="SFJ20" s="31"/>
      <c r="SFP20" s="31"/>
      <c r="SFQ20" s="31"/>
      <c r="SFR20" s="31"/>
      <c r="SFX20" s="31"/>
      <c r="SFY20" s="31"/>
      <c r="SFZ20" s="31"/>
      <c r="SGF20" s="31"/>
      <c r="SGG20" s="31"/>
      <c r="SGH20" s="31"/>
      <c r="SGN20" s="31"/>
      <c r="SGO20" s="31"/>
      <c r="SGP20" s="31"/>
      <c r="SGV20" s="31"/>
      <c r="SGW20" s="31"/>
      <c r="SGX20" s="31"/>
      <c r="SHD20" s="31"/>
      <c r="SHE20" s="31"/>
      <c r="SHF20" s="31"/>
      <c r="SHL20" s="31"/>
      <c r="SHM20" s="31"/>
      <c r="SHN20" s="31"/>
      <c r="SHT20" s="31"/>
      <c r="SHU20" s="31"/>
      <c r="SHV20" s="31"/>
      <c r="SIB20" s="31"/>
      <c r="SIC20" s="31"/>
      <c r="SID20" s="31"/>
      <c r="SIJ20" s="31"/>
      <c r="SIK20" s="31"/>
      <c r="SIL20" s="31"/>
      <c r="SIR20" s="31"/>
      <c r="SIS20" s="31"/>
      <c r="SIT20" s="31"/>
      <c r="SIZ20" s="31"/>
      <c r="SJA20" s="31"/>
      <c r="SJB20" s="31"/>
      <c r="SJH20" s="31"/>
      <c r="SJI20" s="31"/>
      <c r="SJJ20" s="31"/>
      <c r="SJP20" s="31"/>
      <c r="SJQ20" s="31"/>
      <c r="SJR20" s="31"/>
      <c r="SJX20" s="31"/>
      <c r="SJY20" s="31"/>
      <c r="SJZ20" s="31"/>
      <c r="SKF20" s="31"/>
      <c r="SKG20" s="31"/>
      <c r="SKH20" s="31"/>
      <c r="SKN20" s="31"/>
      <c r="SKO20" s="31"/>
      <c r="SKP20" s="31"/>
      <c r="SKV20" s="31"/>
      <c r="SKW20" s="31"/>
      <c r="SKX20" s="31"/>
      <c r="SLD20" s="31"/>
      <c r="SLE20" s="31"/>
      <c r="SLF20" s="31"/>
      <c r="SLL20" s="31"/>
      <c r="SLM20" s="31"/>
      <c r="SLN20" s="31"/>
      <c r="SLT20" s="31"/>
      <c r="SLU20" s="31"/>
      <c r="SLV20" s="31"/>
      <c r="SMB20" s="31"/>
      <c r="SMC20" s="31"/>
      <c r="SMD20" s="31"/>
      <c r="SMJ20" s="31"/>
      <c r="SMK20" s="31"/>
      <c r="SML20" s="31"/>
      <c r="SMR20" s="31"/>
      <c r="SMS20" s="31"/>
      <c r="SMT20" s="31"/>
      <c r="SMZ20" s="31"/>
      <c r="SNA20" s="31"/>
      <c r="SNB20" s="31"/>
      <c r="SNH20" s="31"/>
      <c r="SNI20" s="31"/>
      <c r="SNJ20" s="31"/>
      <c r="SNP20" s="31"/>
      <c r="SNQ20" s="31"/>
      <c r="SNR20" s="31"/>
      <c r="SNX20" s="31"/>
      <c r="SNY20" s="31"/>
      <c r="SNZ20" s="31"/>
      <c r="SOF20" s="31"/>
      <c r="SOG20" s="31"/>
      <c r="SOH20" s="31"/>
      <c r="SON20" s="31"/>
      <c r="SOO20" s="31"/>
      <c r="SOP20" s="31"/>
      <c r="SOV20" s="31"/>
      <c r="SOW20" s="31"/>
      <c r="SOX20" s="31"/>
      <c r="SPD20" s="31"/>
      <c r="SPE20" s="31"/>
      <c r="SPF20" s="31"/>
      <c r="SPL20" s="31"/>
      <c r="SPM20" s="31"/>
      <c r="SPN20" s="31"/>
      <c r="SPT20" s="31"/>
      <c r="SPU20" s="31"/>
      <c r="SPV20" s="31"/>
      <c r="SQB20" s="31"/>
      <c r="SQC20" s="31"/>
      <c r="SQD20" s="31"/>
      <c r="SQJ20" s="31"/>
      <c r="SQK20" s="31"/>
      <c r="SQL20" s="31"/>
      <c r="SQR20" s="31"/>
      <c r="SQS20" s="31"/>
      <c r="SQT20" s="31"/>
      <c r="SQZ20" s="31"/>
      <c r="SRA20" s="31"/>
      <c r="SRB20" s="31"/>
      <c r="SRH20" s="31"/>
      <c r="SRI20" s="31"/>
      <c r="SRJ20" s="31"/>
      <c r="SRP20" s="31"/>
      <c r="SRQ20" s="31"/>
      <c r="SRR20" s="31"/>
      <c r="SRX20" s="31"/>
      <c r="SRY20" s="31"/>
      <c r="SRZ20" s="31"/>
      <c r="SSF20" s="31"/>
      <c r="SSG20" s="31"/>
      <c r="SSH20" s="31"/>
      <c r="SSN20" s="31"/>
      <c r="SSO20" s="31"/>
      <c r="SSP20" s="31"/>
      <c r="SSV20" s="31"/>
      <c r="SSW20" s="31"/>
      <c r="SSX20" s="31"/>
      <c r="STD20" s="31"/>
      <c r="STE20" s="31"/>
      <c r="STF20" s="31"/>
      <c r="STL20" s="31"/>
      <c r="STM20" s="31"/>
      <c r="STN20" s="31"/>
      <c r="STT20" s="31"/>
      <c r="STU20" s="31"/>
      <c r="STV20" s="31"/>
      <c r="SUB20" s="31"/>
      <c r="SUC20" s="31"/>
      <c r="SUD20" s="31"/>
      <c r="SUJ20" s="31"/>
      <c r="SUK20" s="31"/>
      <c r="SUL20" s="31"/>
      <c r="SUR20" s="31"/>
      <c r="SUS20" s="31"/>
      <c r="SUT20" s="31"/>
      <c r="SUZ20" s="31"/>
      <c r="SVA20" s="31"/>
      <c r="SVB20" s="31"/>
      <c r="SVH20" s="31"/>
      <c r="SVI20" s="31"/>
      <c r="SVJ20" s="31"/>
      <c r="SVP20" s="31"/>
      <c r="SVQ20" s="31"/>
      <c r="SVR20" s="31"/>
      <c r="SVX20" s="31"/>
      <c r="SVY20" s="31"/>
      <c r="SVZ20" s="31"/>
      <c r="SWF20" s="31"/>
      <c r="SWG20" s="31"/>
      <c r="SWH20" s="31"/>
      <c r="SWN20" s="31"/>
      <c r="SWO20" s="31"/>
      <c r="SWP20" s="31"/>
      <c r="SWV20" s="31"/>
      <c r="SWW20" s="31"/>
      <c r="SWX20" s="31"/>
      <c r="SXD20" s="31"/>
      <c r="SXE20" s="31"/>
      <c r="SXF20" s="31"/>
      <c r="SXL20" s="31"/>
      <c r="SXM20" s="31"/>
      <c r="SXN20" s="31"/>
      <c r="SXT20" s="31"/>
      <c r="SXU20" s="31"/>
      <c r="SXV20" s="31"/>
      <c r="SYB20" s="31"/>
      <c r="SYC20" s="31"/>
      <c r="SYD20" s="31"/>
      <c r="SYJ20" s="31"/>
      <c r="SYK20" s="31"/>
      <c r="SYL20" s="31"/>
      <c r="SYR20" s="31"/>
      <c r="SYS20" s="31"/>
      <c r="SYT20" s="31"/>
      <c r="SYZ20" s="31"/>
      <c r="SZA20" s="31"/>
      <c r="SZB20" s="31"/>
      <c r="SZH20" s="31"/>
      <c r="SZI20" s="31"/>
      <c r="SZJ20" s="31"/>
      <c r="SZP20" s="31"/>
      <c r="SZQ20" s="31"/>
      <c r="SZR20" s="31"/>
      <c r="SZX20" s="31"/>
      <c r="SZY20" s="31"/>
      <c r="SZZ20" s="31"/>
      <c r="TAF20" s="31"/>
      <c r="TAG20" s="31"/>
      <c r="TAH20" s="31"/>
      <c r="TAN20" s="31"/>
      <c r="TAO20" s="31"/>
      <c r="TAP20" s="31"/>
      <c r="TAV20" s="31"/>
      <c r="TAW20" s="31"/>
      <c r="TAX20" s="31"/>
      <c r="TBD20" s="31"/>
      <c r="TBE20" s="31"/>
      <c r="TBF20" s="31"/>
      <c r="TBL20" s="31"/>
      <c r="TBM20" s="31"/>
      <c r="TBN20" s="31"/>
      <c r="TBT20" s="31"/>
      <c r="TBU20" s="31"/>
      <c r="TBV20" s="31"/>
      <c r="TCB20" s="31"/>
      <c r="TCC20" s="31"/>
      <c r="TCD20" s="31"/>
      <c r="TCJ20" s="31"/>
      <c r="TCK20" s="31"/>
      <c r="TCL20" s="31"/>
      <c r="TCR20" s="31"/>
      <c r="TCS20" s="31"/>
      <c r="TCT20" s="31"/>
      <c r="TCZ20" s="31"/>
      <c r="TDA20" s="31"/>
      <c r="TDB20" s="31"/>
      <c r="TDH20" s="31"/>
      <c r="TDI20" s="31"/>
      <c r="TDJ20" s="31"/>
      <c r="TDP20" s="31"/>
      <c r="TDQ20" s="31"/>
      <c r="TDR20" s="31"/>
      <c r="TDX20" s="31"/>
      <c r="TDY20" s="31"/>
      <c r="TDZ20" s="31"/>
      <c r="TEF20" s="31"/>
      <c r="TEG20" s="31"/>
      <c r="TEH20" s="31"/>
      <c r="TEN20" s="31"/>
      <c r="TEO20" s="31"/>
      <c r="TEP20" s="31"/>
      <c r="TEV20" s="31"/>
      <c r="TEW20" s="31"/>
      <c r="TEX20" s="31"/>
      <c r="TFD20" s="31"/>
      <c r="TFE20" s="31"/>
      <c r="TFF20" s="31"/>
      <c r="TFL20" s="31"/>
      <c r="TFM20" s="31"/>
      <c r="TFN20" s="31"/>
      <c r="TFT20" s="31"/>
      <c r="TFU20" s="31"/>
      <c r="TFV20" s="31"/>
      <c r="TGB20" s="31"/>
      <c r="TGC20" s="31"/>
      <c r="TGD20" s="31"/>
      <c r="TGJ20" s="31"/>
      <c r="TGK20" s="31"/>
      <c r="TGL20" s="31"/>
      <c r="TGR20" s="31"/>
      <c r="TGS20" s="31"/>
      <c r="TGT20" s="31"/>
      <c r="TGZ20" s="31"/>
      <c r="THA20" s="31"/>
      <c r="THB20" s="31"/>
      <c r="THH20" s="31"/>
      <c r="THI20" s="31"/>
      <c r="THJ20" s="31"/>
      <c r="THP20" s="31"/>
      <c r="THQ20" s="31"/>
      <c r="THR20" s="31"/>
      <c r="THX20" s="31"/>
      <c r="THY20" s="31"/>
      <c r="THZ20" s="31"/>
      <c r="TIF20" s="31"/>
      <c r="TIG20" s="31"/>
      <c r="TIH20" s="31"/>
      <c r="TIN20" s="31"/>
      <c r="TIO20" s="31"/>
      <c r="TIP20" s="31"/>
      <c r="TIV20" s="31"/>
      <c r="TIW20" s="31"/>
      <c r="TIX20" s="31"/>
      <c r="TJD20" s="31"/>
      <c r="TJE20" s="31"/>
      <c r="TJF20" s="31"/>
      <c r="TJL20" s="31"/>
      <c r="TJM20" s="31"/>
      <c r="TJN20" s="31"/>
      <c r="TJT20" s="31"/>
      <c r="TJU20" s="31"/>
      <c r="TJV20" s="31"/>
      <c r="TKB20" s="31"/>
      <c r="TKC20" s="31"/>
      <c r="TKD20" s="31"/>
      <c r="TKJ20" s="31"/>
      <c r="TKK20" s="31"/>
      <c r="TKL20" s="31"/>
      <c r="TKR20" s="31"/>
      <c r="TKS20" s="31"/>
      <c r="TKT20" s="31"/>
      <c r="TKZ20" s="31"/>
      <c r="TLA20" s="31"/>
      <c r="TLB20" s="31"/>
      <c r="TLH20" s="31"/>
      <c r="TLI20" s="31"/>
      <c r="TLJ20" s="31"/>
      <c r="TLP20" s="31"/>
      <c r="TLQ20" s="31"/>
      <c r="TLR20" s="31"/>
      <c r="TLX20" s="31"/>
      <c r="TLY20" s="31"/>
      <c r="TLZ20" s="31"/>
      <c r="TMF20" s="31"/>
      <c r="TMG20" s="31"/>
      <c r="TMH20" s="31"/>
      <c r="TMN20" s="31"/>
      <c r="TMO20" s="31"/>
      <c r="TMP20" s="31"/>
      <c r="TMV20" s="31"/>
      <c r="TMW20" s="31"/>
      <c r="TMX20" s="31"/>
      <c r="TND20" s="31"/>
      <c r="TNE20" s="31"/>
      <c r="TNF20" s="31"/>
      <c r="TNL20" s="31"/>
      <c r="TNM20" s="31"/>
      <c r="TNN20" s="31"/>
      <c r="TNT20" s="31"/>
      <c r="TNU20" s="31"/>
      <c r="TNV20" s="31"/>
      <c r="TOB20" s="31"/>
      <c r="TOC20" s="31"/>
      <c r="TOD20" s="31"/>
      <c r="TOJ20" s="31"/>
      <c r="TOK20" s="31"/>
      <c r="TOL20" s="31"/>
      <c r="TOR20" s="31"/>
      <c r="TOS20" s="31"/>
      <c r="TOT20" s="31"/>
      <c r="TOZ20" s="31"/>
      <c r="TPA20" s="31"/>
      <c r="TPB20" s="31"/>
      <c r="TPH20" s="31"/>
      <c r="TPI20" s="31"/>
      <c r="TPJ20" s="31"/>
      <c r="TPP20" s="31"/>
      <c r="TPQ20" s="31"/>
      <c r="TPR20" s="31"/>
      <c r="TPX20" s="31"/>
      <c r="TPY20" s="31"/>
      <c r="TPZ20" s="31"/>
      <c r="TQF20" s="31"/>
      <c r="TQG20" s="31"/>
      <c r="TQH20" s="31"/>
      <c r="TQN20" s="31"/>
      <c r="TQO20" s="31"/>
      <c r="TQP20" s="31"/>
      <c r="TQV20" s="31"/>
      <c r="TQW20" s="31"/>
      <c r="TQX20" s="31"/>
      <c r="TRD20" s="31"/>
      <c r="TRE20" s="31"/>
      <c r="TRF20" s="31"/>
      <c r="TRL20" s="31"/>
      <c r="TRM20" s="31"/>
      <c r="TRN20" s="31"/>
      <c r="TRT20" s="31"/>
      <c r="TRU20" s="31"/>
      <c r="TRV20" s="31"/>
      <c r="TSB20" s="31"/>
      <c r="TSC20" s="31"/>
      <c r="TSD20" s="31"/>
      <c r="TSJ20" s="31"/>
      <c r="TSK20" s="31"/>
      <c r="TSL20" s="31"/>
      <c r="TSR20" s="31"/>
      <c r="TSS20" s="31"/>
      <c r="TST20" s="31"/>
      <c r="TSZ20" s="31"/>
      <c r="TTA20" s="31"/>
      <c r="TTB20" s="31"/>
      <c r="TTH20" s="31"/>
      <c r="TTI20" s="31"/>
      <c r="TTJ20" s="31"/>
      <c r="TTP20" s="31"/>
      <c r="TTQ20" s="31"/>
      <c r="TTR20" s="31"/>
      <c r="TTX20" s="31"/>
      <c r="TTY20" s="31"/>
      <c r="TTZ20" s="31"/>
      <c r="TUF20" s="31"/>
      <c r="TUG20" s="31"/>
      <c r="TUH20" s="31"/>
      <c r="TUN20" s="31"/>
      <c r="TUO20" s="31"/>
      <c r="TUP20" s="31"/>
      <c r="TUV20" s="31"/>
      <c r="TUW20" s="31"/>
      <c r="TUX20" s="31"/>
      <c r="TVD20" s="31"/>
      <c r="TVE20" s="31"/>
      <c r="TVF20" s="31"/>
      <c r="TVL20" s="31"/>
      <c r="TVM20" s="31"/>
      <c r="TVN20" s="31"/>
      <c r="TVT20" s="31"/>
      <c r="TVU20" s="31"/>
      <c r="TVV20" s="31"/>
      <c r="TWB20" s="31"/>
      <c r="TWC20" s="31"/>
      <c r="TWD20" s="31"/>
      <c r="TWJ20" s="31"/>
      <c r="TWK20" s="31"/>
      <c r="TWL20" s="31"/>
      <c r="TWR20" s="31"/>
      <c r="TWS20" s="31"/>
      <c r="TWT20" s="31"/>
      <c r="TWZ20" s="31"/>
      <c r="TXA20" s="31"/>
      <c r="TXB20" s="31"/>
      <c r="TXH20" s="31"/>
      <c r="TXI20" s="31"/>
      <c r="TXJ20" s="31"/>
      <c r="TXP20" s="31"/>
      <c r="TXQ20" s="31"/>
      <c r="TXR20" s="31"/>
      <c r="TXX20" s="31"/>
      <c r="TXY20" s="31"/>
      <c r="TXZ20" s="31"/>
      <c r="TYF20" s="31"/>
      <c r="TYG20" s="31"/>
      <c r="TYH20" s="31"/>
      <c r="TYN20" s="31"/>
      <c r="TYO20" s="31"/>
      <c r="TYP20" s="31"/>
      <c r="TYV20" s="31"/>
      <c r="TYW20" s="31"/>
      <c r="TYX20" s="31"/>
      <c r="TZD20" s="31"/>
      <c r="TZE20" s="31"/>
      <c r="TZF20" s="31"/>
      <c r="TZL20" s="31"/>
      <c r="TZM20" s="31"/>
      <c r="TZN20" s="31"/>
      <c r="TZT20" s="31"/>
      <c r="TZU20" s="31"/>
      <c r="TZV20" s="31"/>
      <c r="UAB20" s="31"/>
      <c r="UAC20" s="31"/>
      <c r="UAD20" s="31"/>
      <c r="UAJ20" s="31"/>
      <c r="UAK20" s="31"/>
      <c r="UAL20" s="31"/>
      <c r="UAR20" s="31"/>
      <c r="UAS20" s="31"/>
      <c r="UAT20" s="31"/>
      <c r="UAZ20" s="31"/>
      <c r="UBA20" s="31"/>
      <c r="UBB20" s="31"/>
      <c r="UBH20" s="31"/>
      <c r="UBI20" s="31"/>
      <c r="UBJ20" s="31"/>
      <c r="UBP20" s="31"/>
      <c r="UBQ20" s="31"/>
      <c r="UBR20" s="31"/>
      <c r="UBX20" s="31"/>
      <c r="UBY20" s="31"/>
      <c r="UBZ20" s="31"/>
      <c r="UCF20" s="31"/>
      <c r="UCG20" s="31"/>
      <c r="UCH20" s="31"/>
      <c r="UCN20" s="31"/>
      <c r="UCO20" s="31"/>
      <c r="UCP20" s="31"/>
      <c r="UCV20" s="31"/>
      <c r="UCW20" s="31"/>
      <c r="UCX20" s="31"/>
      <c r="UDD20" s="31"/>
      <c r="UDE20" s="31"/>
      <c r="UDF20" s="31"/>
      <c r="UDL20" s="31"/>
      <c r="UDM20" s="31"/>
      <c r="UDN20" s="31"/>
      <c r="UDT20" s="31"/>
      <c r="UDU20" s="31"/>
      <c r="UDV20" s="31"/>
      <c r="UEB20" s="31"/>
      <c r="UEC20" s="31"/>
      <c r="UED20" s="31"/>
      <c r="UEJ20" s="31"/>
      <c r="UEK20" s="31"/>
      <c r="UEL20" s="31"/>
      <c r="UER20" s="31"/>
      <c r="UES20" s="31"/>
      <c r="UET20" s="31"/>
      <c r="UEZ20" s="31"/>
      <c r="UFA20" s="31"/>
      <c r="UFB20" s="31"/>
      <c r="UFH20" s="31"/>
      <c r="UFI20" s="31"/>
      <c r="UFJ20" s="31"/>
      <c r="UFP20" s="31"/>
      <c r="UFQ20" s="31"/>
      <c r="UFR20" s="31"/>
      <c r="UFX20" s="31"/>
      <c r="UFY20" s="31"/>
      <c r="UFZ20" s="31"/>
      <c r="UGF20" s="31"/>
      <c r="UGG20" s="31"/>
      <c r="UGH20" s="31"/>
      <c r="UGN20" s="31"/>
      <c r="UGO20" s="31"/>
      <c r="UGP20" s="31"/>
      <c r="UGV20" s="31"/>
      <c r="UGW20" s="31"/>
      <c r="UGX20" s="31"/>
      <c r="UHD20" s="31"/>
      <c r="UHE20" s="31"/>
      <c r="UHF20" s="31"/>
      <c r="UHL20" s="31"/>
      <c r="UHM20" s="31"/>
      <c r="UHN20" s="31"/>
      <c r="UHT20" s="31"/>
      <c r="UHU20" s="31"/>
      <c r="UHV20" s="31"/>
      <c r="UIB20" s="31"/>
      <c r="UIC20" s="31"/>
      <c r="UID20" s="31"/>
      <c r="UIJ20" s="31"/>
      <c r="UIK20" s="31"/>
      <c r="UIL20" s="31"/>
      <c r="UIR20" s="31"/>
      <c r="UIS20" s="31"/>
      <c r="UIT20" s="31"/>
      <c r="UIZ20" s="31"/>
      <c r="UJA20" s="31"/>
      <c r="UJB20" s="31"/>
      <c r="UJH20" s="31"/>
      <c r="UJI20" s="31"/>
      <c r="UJJ20" s="31"/>
      <c r="UJP20" s="31"/>
      <c r="UJQ20" s="31"/>
      <c r="UJR20" s="31"/>
      <c r="UJX20" s="31"/>
      <c r="UJY20" s="31"/>
      <c r="UJZ20" s="31"/>
      <c r="UKF20" s="31"/>
      <c r="UKG20" s="31"/>
      <c r="UKH20" s="31"/>
      <c r="UKN20" s="31"/>
      <c r="UKO20" s="31"/>
      <c r="UKP20" s="31"/>
      <c r="UKV20" s="31"/>
      <c r="UKW20" s="31"/>
      <c r="UKX20" s="31"/>
      <c r="ULD20" s="31"/>
      <c r="ULE20" s="31"/>
      <c r="ULF20" s="31"/>
      <c r="ULL20" s="31"/>
      <c r="ULM20" s="31"/>
      <c r="ULN20" s="31"/>
      <c r="ULT20" s="31"/>
      <c r="ULU20" s="31"/>
      <c r="ULV20" s="31"/>
      <c r="UMB20" s="31"/>
      <c r="UMC20" s="31"/>
      <c r="UMD20" s="31"/>
      <c r="UMJ20" s="31"/>
      <c r="UMK20" s="31"/>
      <c r="UML20" s="31"/>
      <c r="UMR20" s="31"/>
      <c r="UMS20" s="31"/>
      <c r="UMT20" s="31"/>
      <c r="UMZ20" s="31"/>
      <c r="UNA20" s="31"/>
      <c r="UNB20" s="31"/>
      <c r="UNH20" s="31"/>
      <c r="UNI20" s="31"/>
      <c r="UNJ20" s="31"/>
      <c r="UNP20" s="31"/>
      <c r="UNQ20" s="31"/>
      <c r="UNR20" s="31"/>
      <c r="UNX20" s="31"/>
      <c r="UNY20" s="31"/>
      <c r="UNZ20" s="31"/>
      <c r="UOF20" s="31"/>
      <c r="UOG20" s="31"/>
      <c r="UOH20" s="31"/>
      <c r="UON20" s="31"/>
      <c r="UOO20" s="31"/>
      <c r="UOP20" s="31"/>
      <c r="UOV20" s="31"/>
      <c r="UOW20" s="31"/>
      <c r="UOX20" s="31"/>
      <c r="UPD20" s="31"/>
      <c r="UPE20" s="31"/>
      <c r="UPF20" s="31"/>
      <c r="UPL20" s="31"/>
      <c r="UPM20" s="31"/>
      <c r="UPN20" s="31"/>
      <c r="UPT20" s="31"/>
      <c r="UPU20" s="31"/>
      <c r="UPV20" s="31"/>
      <c r="UQB20" s="31"/>
      <c r="UQC20" s="31"/>
      <c r="UQD20" s="31"/>
      <c r="UQJ20" s="31"/>
      <c r="UQK20" s="31"/>
      <c r="UQL20" s="31"/>
      <c r="UQR20" s="31"/>
      <c r="UQS20" s="31"/>
      <c r="UQT20" s="31"/>
      <c r="UQZ20" s="31"/>
      <c r="URA20" s="31"/>
      <c r="URB20" s="31"/>
      <c r="URH20" s="31"/>
      <c r="URI20" s="31"/>
      <c r="URJ20" s="31"/>
      <c r="URP20" s="31"/>
      <c r="URQ20" s="31"/>
      <c r="URR20" s="31"/>
      <c r="URX20" s="31"/>
      <c r="URY20" s="31"/>
      <c r="URZ20" s="31"/>
      <c r="USF20" s="31"/>
      <c r="USG20" s="31"/>
      <c r="USH20" s="31"/>
      <c r="USN20" s="31"/>
      <c r="USO20" s="31"/>
      <c r="USP20" s="31"/>
      <c r="USV20" s="31"/>
      <c r="USW20" s="31"/>
      <c r="USX20" s="31"/>
      <c r="UTD20" s="31"/>
      <c r="UTE20" s="31"/>
      <c r="UTF20" s="31"/>
      <c r="UTL20" s="31"/>
      <c r="UTM20" s="31"/>
      <c r="UTN20" s="31"/>
      <c r="UTT20" s="31"/>
      <c r="UTU20" s="31"/>
      <c r="UTV20" s="31"/>
      <c r="UUB20" s="31"/>
      <c r="UUC20" s="31"/>
      <c r="UUD20" s="31"/>
      <c r="UUJ20" s="31"/>
      <c r="UUK20" s="31"/>
      <c r="UUL20" s="31"/>
      <c r="UUR20" s="31"/>
      <c r="UUS20" s="31"/>
      <c r="UUT20" s="31"/>
      <c r="UUZ20" s="31"/>
      <c r="UVA20" s="31"/>
      <c r="UVB20" s="31"/>
      <c r="UVH20" s="31"/>
      <c r="UVI20" s="31"/>
      <c r="UVJ20" s="31"/>
      <c r="UVP20" s="31"/>
      <c r="UVQ20" s="31"/>
      <c r="UVR20" s="31"/>
      <c r="UVX20" s="31"/>
      <c r="UVY20" s="31"/>
      <c r="UVZ20" s="31"/>
      <c r="UWF20" s="31"/>
      <c r="UWG20" s="31"/>
      <c r="UWH20" s="31"/>
      <c r="UWN20" s="31"/>
      <c r="UWO20" s="31"/>
      <c r="UWP20" s="31"/>
      <c r="UWV20" s="31"/>
      <c r="UWW20" s="31"/>
      <c r="UWX20" s="31"/>
      <c r="UXD20" s="31"/>
      <c r="UXE20" s="31"/>
      <c r="UXF20" s="31"/>
      <c r="UXL20" s="31"/>
      <c r="UXM20" s="31"/>
      <c r="UXN20" s="31"/>
      <c r="UXT20" s="31"/>
      <c r="UXU20" s="31"/>
      <c r="UXV20" s="31"/>
      <c r="UYB20" s="31"/>
      <c r="UYC20" s="31"/>
      <c r="UYD20" s="31"/>
      <c r="UYJ20" s="31"/>
      <c r="UYK20" s="31"/>
      <c r="UYL20" s="31"/>
      <c r="UYR20" s="31"/>
      <c r="UYS20" s="31"/>
      <c r="UYT20" s="31"/>
      <c r="UYZ20" s="31"/>
      <c r="UZA20" s="31"/>
      <c r="UZB20" s="31"/>
      <c r="UZH20" s="31"/>
      <c r="UZI20" s="31"/>
      <c r="UZJ20" s="31"/>
      <c r="UZP20" s="31"/>
      <c r="UZQ20" s="31"/>
      <c r="UZR20" s="31"/>
      <c r="UZX20" s="31"/>
      <c r="UZY20" s="31"/>
      <c r="UZZ20" s="31"/>
      <c r="VAF20" s="31"/>
      <c r="VAG20" s="31"/>
      <c r="VAH20" s="31"/>
      <c r="VAN20" s="31"/>
      <c r="VAO20" s="31"/>
      <c r="VAP20" s="31"/>
      <c r="VAV20" s="31"/>
      <c r="VAW20" s="31"/>
      <c r="VAX20" s="31"/>
      <c r="VBD20" s="31"/>
      <c r="VBE20" s="31"/>
      <c r="VBF20" s="31"/>
      <c r="VBL20" s="31"/>
      <c r="VBM20" s="31"/>
      <c r="VBN20" s="31"/>
      <c r="VBT20" s="31"/>
      <c r="VBU20" s="31"/>
      <c r="VBV20" s="31"/>
      <c r="VCB20" s="31"/>
      <c r="VCC20" s="31"/>
      <c r="VCD20" s="31"/>
      <c r="VCJ20" s="31"/>
      <c r="VCK20" s="31"/>
      <c r="VCL20" s="31"/>
      <c r="VCR20" s="31"/>
      <c r="VCS20" s="31"/>
      <c r="VCT20" s="31"/>
      <c r="VCZ20" s="31"/>
      <c r="VDA20" s="31"/>
      <c r="VDB20" s="31"/>
      <c r="VDH20" s="31"/>
      <c r="VDI20" s="31"/>
      <c r="VDJ20" s="31"/>
      <c r="VDP20" s="31"/>
      <c r="VDQ20" s="31"/>
      <c r="VDR20" s="31"/>
      <c r="VDX20" s="31"/>
      <c r="VDY20" s="31"/>
      <c r="VDZ20" s="31"/>
      <c r="VEF20" s="31"/>
      <c r="VEG20" s="31"/>
      <c r="VEH20" s="31"/>
      <c r="VEN20" s="31"/>
      <c r="VEO20" s="31"/>
      <c r="VEP20" s="31"/>
      <c r="VEV20" s="31"/>
      <c r="VEW20" s="31"/>
      <c r="VEX20" s="31"/>
      <c r="VFD20" s="31"/>
      <c r="VFE20" s="31"/>
      <c r="VFF20" s="31"/>
      <c r="VFL20" s="31"/>
      <c r="VFM20" s="31"/>
      <c r="VFN20" s="31"/>
      <c r="VFT20" s="31"/>
      <c r="VFU20" s="31"/>
      <c r="VFV20" s="31"/>
      <c r="VGB20" s="31"/>
      <c r="VGC20" s="31"/>
      <c r="VGD20" s="31"/>
      <c r="VGJ20" s="31"/>
      <c r="VGK20" s="31"/>
      <c r="VGL20" s="31"/>
      <c r="VGR20" s="31"/>
      <c r="VGS20" s="31"/>
      <c r="VGT20" s="31"/>
      <c r="VGZ20" s="31"/>
      <c r="VHA20" s="31"/>
      <c r="VHB20" s="31"/>
      <c r="VHH20" s="31"/>
      <c r="VHI20" s="31"/>
      <c r="VHJ20" s="31"/>
      <c r="VHP20" s="31"/>
      <c r="VHQ20" s="31"/>
      <c r="VHR20" s="31"/>
      <c r="VHX20" s="31"/>
      <c r="VHY20" s="31"/>
      <c r="VHZ20" s="31"/>
      <c r="VIF20" s="31"/>
      <c r="VIG20" s="31"/>
      <c r="VIH20" s="31"/>
      <c r="VIN20" s="31"/>
      <c r="VIO20" s="31"/>
      <c r="VIP20" s="31"/>
      <c r="VIV20" s="31"/>
      <c r="VIW20" s="31"/>
      <c r="VIX20" s="31"/>
      <c r="VJD20" s="31"/>
      <c r="VJE20" s="31"/>
      <c r="VJF20" s="31"/>
      <c r="VJL20" s="31"/>
      <c r="VJM20" s="31"/>
      <c r="VJN20" s="31"/>
      <c r="VJT20" s="31"/>
      <c r="VJU20" s="31"/>
      <c r="VJV20" s="31"/>
      <c r="VKB20" s="31"/>
      <c r="VKC20" s="31"/>
      <c r="VKD20" s="31"/>
      <c r="VKJ20" s="31"/>
      <c r="VKK20" s="31"/>
      <c r="VKL20" s="31"/>
      <c r="VKR20" s="31"/>
      <c r="VKS20" s="31"/>
      <c r="VKT20" s="31"/>
      <c r="VKZ20" s="31"/>
      <c r="VLA20" s="31"/>
      <c r="VLB20" s="31"/>
      <c r="VLH20" s="31"/>
      <c r="VLI20" s="31"/>
      <c r="VLJ20" s="31"/>
      <c r="VLP20" s="31"/>
      <c r="VLQ20" s="31"/>
      <c r="VLR20" s="31"/>
      <c r="VLX20" s="31"/>
      <c r="VLY20" s="31"/>
      <c r="VLZ20" s="31"/>
      <c r="VMF20" s="31"/>
      <c r="VMG20" s="31"/>
      <c r="VMH20" s="31"/>
      <c r="VMN20" s="31"/>
      <c r="VMO20" s="31"/>
      <c r="VMP20" s="31"/>
      <c r="VMV20" s="31"/>
      <c r="VMW20" s="31"/>
      <c r="VMX20" s="31"/>
      <c r="VND20" s="31"/>
      <c r="VNE20" s="31"/>
      <c r="VNF20" s="31"/>
      <c r="VNL20" s="31"/>
      <c r="VNM20" s="31"/>
      <c r="VNN20" s="31"/>
      <c r="VNT20" s="31"/>
      <c r="VNU20" s="31"/>
      <c r="VNV20" s="31"/>
      <c r="VOB20" s="31"/>
      <c r="VOC20" s="31"/>
      <c r="VOD20" s="31"/>
      <c r="VOJ20" s="31"/>
      <c r="VOK20" s="31"/>
      <c r="VOL20" s="31"/>
      <c r="VOR20" s="31"/>
      <c r="VOS20" s="31"/>
      <c r="VOT20" s="31"/>
      <c r="VOZ20" s="31"/>
      <c r="VPA20" s="31"/>
      <c r="VPB20" s="31"/>
      <c r="VPH20" s="31"/>
      <c r="VPI20" s="31"/>
      <c r="VPJ20" s="31"/>
      <c r="VPP20" s="31"/>
      <c r="VPQ20" s="31"/>
      <c r="VPR20" s="31"/>
      <c r="VPX20" s="31"/>
      <c r="VPY20" s="31"/>
      <c r="VPZ20" s="31"/>
      <c r="VQF20" s="31"/>
      <c r="VQG20" s="31"/>
      <c r="VQH20" s="31"/>
      <c r="VQN20" s="31"/>
      <c r="VQO20" s="31"/>
      <c r="VQP20" s="31"/>
      <c r="VQV20" s="31"/>
      <c r="VQW20" s="31"/>
      <c r="VQX20" s="31"/>
      <c r="VRD20" s="31"/>
      <c r="VRE20" s="31"/>
      <c r="VRF20" s="31"/>
      <c r="VRL20" s="31"/>
      <c r="VRM20" s="31"/>
      <c r="VRN20" s="31"/>
      <c r="VRT20" s="31"/>
      <c r="VRU20" s="31"/>
      <c r="VRV20" s="31"/>
      <c r="VSB20" s="31"/>
      <c r="VSC20" s="31"/>
      <c r="VSD20" s="31"/>
      <c r="VSJ20" s="31"/>
      <c r="VSK20" s="31"/>
      <c r="VSL20" s="31"/>
      <c r="VSR20" s="31"/>
      <c r="VSS20" s="31"/>
      <c r="VST20" s="31"/>
      <c r="VSZ20" s="31"/>
      <c r="VTA20" s="31"/>
      <c r="VTB20" s="31"/>
      <c r="VTH20" s="31"/>
      <c r="VTI20" s="31"/>
      <c r="VTJ20" s="31"/>
      <c r="VTP20" s="31"/>
      <c r="VTQ20" s="31"/>
      <c r="VTR20" s="31"/>
      <c r="VTX20" s="31"/>
      <c r="VTY20" s="31"/>
      <c r="VTZ20" s="31"/>
      <c r="VUF20" s="31"/>
      <c r="VUG20" s="31"/>
      <c r="VUH20" s="31"/>
      <c r="VUN20" s="31"/>
      <c r="VUO20" s="31"/>
      <c r="VUP20" s="31"/>
      <c r="VUV20" s="31"/>
      <c r="VUW20" s="31"/>
      <c r="VUX20" s="31"/>
      <c r="VVD20" s="31"/>
      <c r="VVE20" s="31"/>
      <c r="VVF20" s="31"/>
      <c r="VVL20" s="31"/>
      <c r="VVM20" s="31"/>
      <c r="VVN20" s="31"/>
      <c r="VVT20" s="31"/>
      <c r="VVU20" s="31"/>
      <c r="VVV20" s="31"/>
      <c r="VWB20" s="31"/>
      <c r="VWC20" s="31"/>
      <c r="VWD20" s="31"/>
      <c r="VWJ20" s="31"/>
      <c r="VWK20" s="31"/>
      <c r="VWL20" s="31"/>
      <c r="VWR20" s="31"/>
      <c r="VWS20" s="31"/>
      <c r="VWT20" s="31"/>
      <c r="VWZ20" s="31"/>
      <c r="VXA20" s="31"/>
      <c r="VXB20" s="31"/>
      <c r="VXH20" s="31"/>
      <c r="VXI20" s="31"/>
      <c r="VXJ20" s="31"/>
      <c r="VXP20" s="31"/>
      <c r="VXQ20" s="31"/>
      <c r="VXR20" s="31"/>
      <c r="VXX20" s="31"/>
      <c r="VXY20" s="31"/>
      <c r="VXZ20" s="31"/>
      <c r="VYF20" s="31"/>
      <c r="VYG20" s="31"/>
      <c r="VYH20" s="31"/>
      <c r="VYN20" s="31"/>
      <c r="VYO20" s="31"/>
      <c r="VYP20" s="31"/>
      <c r="VYV20" s="31"/>
      <c r="VYW20" s="31"/>
      <c r="VYX20" s="31"/>
      <c r="VZD20" s="31"/>
      <c r="VZE20" s="31"/>
      <c r="VZF20" s="31"/>
      <c r="VZL20" s="31"/>
      <c r="VZM20" s="31"/>
      <c r="VZN20" s="31"/>
      <c r="VZT20" s="31"/>
      <c r="VZU20" s="31"/>
      <c r="VZV20" s="31"/>
      <c r="WAB20" s="31"/>
      <c r="WAC20" s="31"/>
      <c r="WAD20" s="31"/>
      <c r="WAJ20" s="31"/>
      <c r="WAK20" s="31"/>
      <c r="WAL20" s="31"/>
      <c r="WAR20" s="31"/>
      <c r="WAS20" s="31"/>
      <c r="WAT20" s="31"/>
      <c r="WAZ20" s="31"/>
      <c r="WBA20" s="31"/>
      <c r="WBB20" s="31"/>
      <c r="WBH20" s="31"/>
      <c r="WBI20" s="31"/>
      <c r="WBJ20" s="31"/>
      <c r="WBP20" s="31"/>
      <c r="WBQ20" s="31"/>
      <c r="WBR20" s="31"/>
      <c r="WBX20" s="31"/>
      <c r="WBY20" s="31"/>
      <c r="WBZ20" s="31"/>
      <c r="WCF20" s="31"/>
      <c r="WCG20" s="31"/>
      <c r="WCH20" s="31"/>
      <c r="WCN20" s="31"/>
      <c r="WCO20" s="31"/>
      <c r="WCP20" s="31"/>
      <c r="WCV20" s="31"/>
      <c r="WCW20" s="31"/>
      <c r="WCX20" s="31"/>
      <c r="WDD20" s="31"/>
      <c r="WDE20" s="31"/>
      <c r="WDF20" s="31"/>
      <c r="WDL20" s="31"/>
      <c r="WDM20" s="31"/>
      <c r="WDN20" s="31"/>
      <c r="WDT20" s="31"/>
      <c r="WDU20" s="31"/>
      <c r="WDV20" s="31"/>
      <c r="WEB20" s="31"/>
      <c r="WEC20" s="31"/>
      <c r="WED20" s="31"/>
      <c r="WEJ20" s="31"/>
      <c r="WEK20" s="31"/>
      <c r="WEL20" s="31"/>
      <c r="WER20" s="31"/>
      <c r="WES20" s="31"/>
      <c r="WET20" s="31"/>
      <c r="WEZ20" s="31"/>
      <c r="WFA20" s="31"/>
      <c r="WFB20" s="31"/>
      <c r="WFH20" s="31"/>
      <c r="WFI20" s="31"/>
      <c r="WFJ20" s="31"/>
      <c r="WFP20" s="31"/>
      <c r="WFQ20" s="31"/>
      <c r="WFR20" s="31"/>
      <c r="WFX20" s="31"/>
      <c r="WFY20" s="31"/>
      <c r="WFZ20" s="31"/>
      <c r="WGF20" s="31"/>
      <c r="WGG20" s="31"/>
      <c r="WGH20" s="31"/>
      <c r="WGN20" s="31"/>
      <c r="WGO20" s="31"/>
      <c r="WGP20" s="31"/>
      <c r="WGV20" s="31"/>
      <c r="WGW20" s="31"/>
      <c r="WGX20" s="31"/>
      <c r="WHD20" s="31"/>
      <c r="WHE20" s="31"/>
      <c r="WHF20" s="31"/>
      <c r="WHL20" s="31"/>
      <c r="WHM20" s="31"/>
      <c r="WHN20" s="31"/>
      <c r="WHT20" s="31"/>
      <c r="WHU20" s="31"/>
      <c r="WHV20" s="31"/>
      <c r="WIB20" s="31"/>
      <c r="WIC20" s="31"/>
      <c r="WID20" s="31"/>
      <c r="WIJ20" s="31"/>
      <c r="WIK20" s="31"/>
      <c r="WIL20" s="31"/>
      <c r="WIR20" s="31"/>
      <c r="WIS20" s="31"/>
      <c r="WIT20" s="31"/>
      <c r="WIZ20" s="31"/>
      <c r="WJA20" s="31"/>
      <c r="WJB20" s="31"/>
      <c r="WJH20" s="31"/>
      <c r="WJI20" s="31"/>
      <c r="WJJ20" s="31"/>
      <c r="WJP20" s="31"/>
      <c r="WJQ20" s="31"/>
      <c r="WJR20" s="31"/>
      <c r="WJX20" s="31"/>
      <c r="WJY20" s="31"/>
      <c r="WJZ20" s="31"/>
      <c r="WKF20" s="31"/>
      <c r="WKG20" s="31"/>
      <c r="WKH20" s="31"/>
      <c r="WKN20" s="31"/>
      <c r="WKO20" s="31"/>
      <c r="WKP20" s="31"/>
      <c r="WKV20" s="31"/>
      <c r="WKW20" s="31"/>
      <c r="WKX20" s="31"/>
      <c r="WLD20" s="31"/>
      <c r="WLE20" s="31"/>
      <c r="WLF20" s="31"/>
      <c r="WLL20" s="31"/>
      <c r="WLM20" s="31"/>
      <c r="WLN20" s="31"/>
      <c r="WLT20" s="31"/>
      <c r="WLU20" s="31"/>
      <c r="WLV20" s="31"/>
      <c r="WMB20" s="31"/>
      <c r="WMC20" s="31"/>
      <c r="WMD20" s="31"/>
      <c r="WMJ20" s="31"/>
      <c r="WMK20" s="31"/>
      <c r="WML20" s="31"/>
      <c r="WMR20" s="31"/>
      <c r="WMS20" s="31"/>
      <c r="WMT20" s="31"/>
      <c r="WMZ20" s="31"/>
      <c r="WNA20" s="31"/>
      <c r="WNB20" s="31"/>
      <c r="WNH20" s="31"/>
      <c r="WNI20" s="31"/>
      <c r="WNJ20" s="31"/>
      <c r="WNP20" s="31"/>
      <c r="WNQ20" s="31"/>
      <c r="WNR20" s="31"/>
      <c r="WNX20" s="31"/>
      <c r="WNY20" s="31"/>
      <c r="WNZ20" s="31"/>
      <c r="WOF20" s="31"/>
      <c r="WOG20" s="31"/>
      <c r="WOH20" s="31"/>
      <c r="WON20" s="31"/>
      <c r="WOO20" s="31"/>
      <c r="WOP20" s="31"/>
      <c r="WOV20" s="31"/>
      <c r="WOW20" s="31"/>
      <c r="WOX20" s="31"/>
      <c r="WPD20" s="31"/>
      <c r="WPE20" s="31"/>
      <c r="WPF20" s="31"/>
      <c r="WPL20" s="31"/>
      <c r="WPM20" s="31"/>
      <c r="WPN20" s="31"/>
      <c r="WPT20" s="31"/>
      <c r="WPU20" s="31"/>
      <c r="WPV20" s="31"/>
      <c r="WQB20" s="31"/>
      <c r="WQC20" s="31"/>
      <c r="WQD20" s="31"/>
      <c r="WQJ20" s="31"/>
      <c r="WQK20" s="31"/>
      <c r="WQL20" s="31"/>
      <c r="WQR20" s="31"/>
      <c r="WQS20" s="31"/>
      <c r="WQT20" s="31"/>
      <c r="WQZ20" s="31"/>
      <c r="WRA20" s="31"/>
      <c r="WRB20" s="31"/>
      <c r="WRH20" s="31"/>
      <c r="WRI20" s="31"/>
      <c r="WRJ20" s="31"/>
      <c r="WRP20" s="31"/>
      <c r="WRQ20" s="31"/>
      <c r="WRR20" s="31"/>
      <c r="WRX20" s="31"/>
      <c r="WRY20" s="31"/>
      <c r="WRZ20" s="31"/>
      <c r="WSF20" s="31"/>
      <c r="WSG20" s="31"/>
      <c r="WSH20" s="31"/>
      <c r="WSN20" s="31"/>
      <c r="WSO20" s="31"/>
      <c r="WSP20" s="31"/>
      <c r="WSV20" s="31"/>
      <c r="WSW20" s="31"/>
      <c r="WSX20" s="31"/>
      <c r="WTD20" s="31"/>
      <c r="WTE20" s="31"/>
      <c r="WTF20" s="31"/>
      <c r="WTL20" s="31"/>
      <c r="WTM20" s="31"/>
      <c r="WTN20" s="31"/>
      <c r="WTT20" s="31"/>
      <c r="WTU20" s="31"/>
      <c r="WTV20" s="31"/>
      <c r="WUB20" s="31"/>
      <c r="WUC20" s="31"/>
      <c r="WUD20" s="31"/>
      <c r="WUJ20" s="31"/>
      <c r="WUK20" s="31"/>
      <c r="WUL20" s="31"/>
      <c r="WUR20" s="31"/>
      <c r="WUS20" s="31"/>
      <c r="WUT20" s="31"/>
      <c r="WUZ20" s="31"/>
      <c r="WVA20" s="31"/>
      <c r="WVB20" s="31"/>
      <c r="WVH20" s="31"/>
      <c r="WVI20" s="31"/>
      <c r="WVJ20" s="31"/>
      <c r="WVP20" s="31"/>
      <c r="WVQ20" s="31"/>
      <c r="WVR20" s="31"/>
      <c r="WVX20" s="31"/>
      <c r="WVY20" s="31"/>
      <c r="WVZ20" s="31"/>
      <c r="WWF20" s="31"/>
      <c r="WWG20" s="31"/>
      <c r="WWH20" s="31"/>
      <c r="WWN20" s="31"/>
      <c r="WWO20" s="31"/>
      <c r="WWP20" s="31"/>
      <c r="WWV20" s="31"/>
      <c r="WWW20" s="31"/>
      <c r="WWX20" s="31"/>
      <c r="WXD20" s="31"/>
      <c r="WXE20" s="31"/>
      <c r="WXF20" s="31"/>
      <c r="WXL20" s="31"/>
      <c r="WXM20" s="31"/>
      <c r="WXN20" s="31"/>
      <c r="WXT20" s="31"/>
      <c r="WXU20" s="31"/>
      <c r="WXV20" s="31"/>
      <c r="WYB20" s="31"/>
      <c r="WYC20" s="31"/>
      <c r="WYD20" s="31"/>
      <c r="WYJ20" s="31"/>
      <c r="WYK20" s="31"/>
      <c r="WYL20" s="31"/>
      <c r="WYR20" s="31"/>
      <c r="WYS20" s="31"/>
      <c r="WYT20" s="31"/>
      <c r="WYZ20" s="31"/>
      <c r="WZA20" s="31"/>
      <c r="WZB20" s="31"/>
      <c r="WZH20" s="31"/>
      <c r="WZI20" s="31"/>
      <c r="WZJ20" s="31"/>
      <c r="WZP20" s="31"/>
      <c r="WZQ20" s="31"/>
      <c r="WZR20" s="31"/>
      <c r="WZX20" s="31"/>
      <c r="WZY20" s="31"/>
      <c r="WZZ20" s="31"/>
      <c r="XAF20" s="31"/>
      <c r="XAG20" s="31"/>
      <c r="XAH20" s="31"/>
      <c r="XAN20" s="31"/>
      <c r="XAO20" s="31"/>
      <c r="XAP20" s="31"/>
      <c r="XAV20" s="31"/>
      <c r="XAW20" s="31"/>
      <c r="XAX20" s="31"/>
      <c r="XBD20" s="31"/>
      <c r="XBE20" s="31"/>
      <c r="XBF20" s="31"/>
      <c r="XBL20" s="31"/>
      <c r="XBM20" s="31"/>
      <c r="XBN20" s="31"/>
      <c r="XBT20" s="31"/>
      <c r="XBU20" s="31"/>
      <c r="XBV20" s="31"/>
      <c r="XCB20" s="31"/>
      <c r="XCC20" s="31"/>
      <c r="XCD20" s="31"/>
      <c r="XCJ20" s="31"/>
      <c r="XCK20" s="31"/>
      <c r="XCL20" s="31"/>
      <c r="XCR20" s="31"/>
      <c r="XCS20" s="31"/>
      <c r="XCT20" s="31"/>
      <c r="XCZ20" s="31"/>
      <c r="XDA20" s="31"/>
      <c r="XDB20" s="31"/>
      <c r="XDH20" s="31"/>
      <c r="XDI20" s="31"/>
      <c r="XDJ20" s="31"/>
      <c r="XDP20" s="31"/>
      <c r="XDQ20" s="31"/>
      <c r="XDR20" s="31"/>
      <c r="XDX20" s="31"/>
      <c r="XDY20" s="31"/>
      <c r="XDZ20" s="31"/>
      <c r="XEF20" s="31"/>
      <c r="XEG20" s="31"/>
      <c r="XEH20" s="31"/>
      <c r="XEN20" s="31"/>
      <c r="XEO20" s="31"/>
      <c r="XEP20" s="31"/>
      <c r="XEV20" s="31"/>
      <c r="XEW20" s="31"/>
      <c r="XEX20" s="31"/>
    </row>
    <row r="21" spans="1:16380" x14ac:dyDescent="0.25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"/>
  <sheetViews>
    <sheetView workbookViewId="0">
      <selection activeCell="A2" sqref="A2:G2"/>
    </sheetView>
  </sheetViews>
  <sheetFormatPr defaultRowHeight="15" x14ac:dyDescent="0.25"/>
  <cols>
    <col min="1" max="1" width="14" customWidth="1"/>
    <col min="2" max="2" width="22.5703125" customWidth="1"/>
    <col min="3" max="3" width="10.140625" customWidth="1"/>
    <col min="4" max="4" width="10.28515625" customWidth="1"/>
    <col min="6" max="6" width="18.7109375" customWidth="1"/>
    <col min="7" max="7" width="15.5703125" customWidth="1"/>
  </cols>
  <sheetData>
    <row r="1" spans="1:7" x14ac:dyDescent="0.25">
      <c r="A1" s="4"/>
      <c r="B1" s="4"/>
      <c r="C1" s="4"/>
      <c r="D1" s="4"/>
      <c r="E1" s="4"/>
      <c r="F1" s="4"/>
      <c r="G1" s="4"/>
    </row>
    <row r="2" spans="1:7" x14ac:dyDescent="0.25">
      <c r="A2" s="53" t="s">
        <v>49</v>
      </c>
      <c r="B2" s="54"/>
      <c r="C2" s="54"/>
      <c r="D2" s="54"/>
      <c r="E2" s="54"/>
      <c r="F2" s="54"/>
      <c r="G2" s="55"/>
    </row>
    <row r="3" spans="1:7" x14ac:dyDescent="0.25">
      <c r="A3" s="5"/>
      <c r="B3" s="6"/>
      <c r="C3" s="6"/>
      <c r="D3" s="6"/>
      <c r="E3" s="6"/>
      <c r="F3" s="6"/>
      <c r="G3" s="5"/>
    </row>
    <row r="4" spans="1:7" x14ac:dyDescent="0.25">
      <c r="A4" s="56" t="s">
        <v>9</v>
      </c>
      <c r="B4" s="57"/>
      <c r="C4" s="58" t="s">
        <v>10</v>
      </c>
      <c r="D4" s="59"/>
      <c r="E4" s="59"/>
      <c r="F4" s="59"/>
      <c r="G4" s="57"/>
    </row>
    <row r="5" spans="1:7" x14ac:dyDescent="0.25">
      <c r="A5" s="7" t="s">
        <v>11</v>
      </c>
      <c r="B5" s="7" t="s">
        <v>14</v>
      </c>
      <c r="C5" s="8" t="s">
        <v>11</v>
      </c>
      <c r="D5" s="7" t="s">
        <v>15</v>
      </c>
      <c r="E5" s="7" t="s">
        <v>12</v>
      </c>
      <c r="F5" s="7" t="s">
        <v>13</v>
      </c>
      <c r="G5" s="7" t="s">
        <v>14</v>
      </c>
    </row>
    <row r="6" spans="1:7" x14ac:dyDescent="0.25">
      <c r="A6" s="9" t="s">
        <v>50</v>
      </c>
      <c r="B6" s="26">
        <v>130000</v>
      </c>
      <c r="C6" s="11" t="s">
        <v>30</v>
      </c>
      <c r="D6" s="11" t="str">
        <f>MID(C6,9,2)</f>
        <v>02</v>
      </c>
      <c r="E6" s="13">
        <v>75</v>
      </c>
      <c r="F6" s="11" t="s">
        <v>32</v>
      </c>
      <c r="G6" s="12">
        <v>1475</v>
      </c>
    </row>
    <row r="7" spans="1:7" x14ac:dyDescent="0.25">
      <c r="A7" s="9"/>
      <c r="B7" s="26"/>
      <c r="C7" s="11" t="s">
        <v>34</v>
      </c>
      <c r="D7" s="11" t="str">
        <f>MID(C7,9,2)</f>
        <v>03</v>
      </c>
      <c r="E7" s="13" t="s">
        <v>51</v>
      </c>
      <c r="F7" s="11" t="s">
        <v>20</v>
      </c>
      <c r="G7" s="12">
        <v>230000</v>
      </c>
    </row>
    <row r="8" spans="1:7" x14ac:dyDescent="0.25">
      <c r="A8" s="9"/>
      <c r="B8" s="26"/>
      <c r="C8" s="11" t="s">
        <v>35</v>
      </c>
      <c r="D8" s="11" t="str">
        <f>MID(C8,9,2)</f>
        <v>04</v>
      </c>
      <c r="E8" s="13"/>
      <c r="F8" s="11" t="s">
        <v>52</v>
      </c>
      <c r="G8" s="12">
        <v>750</v>
      </c>
    </row>
    <row r="9" spans="1:7" ht="15.75" thickBot="1" x14ac:dyDescent="0.3">
      <c r="A9" s="16"/>
      <c r="B9" s="17">
        <f>SUM(B6:B8)</f>
        <v>130000</v>
      </c>
      <c r="C9" s="18"/>
      <c r="D9" s="18"/>
      <c r="E9" s="18"/>
      <c r="F9" s="19"/>
      <c r="G9" s="20">
        <f>SUM(G6:G8)</f>
        <v>232225</v>
      </c>
    </row>
    <row r="10" spans="1:7" ht="15.75" thickTop="1" x14ac:dyDescent="0.25">
      <c r="A10" s="4"/>
      <c r="B10" s="4"/>
      <c r="C10" s="4"/>
      <c r="D10" s="4"/>
      <c r="E10" s="4"/>
      <c r="F10" s="4"/>
      <c r="G10" s="4"/>
    </row>
    <row r="11" spans="1:7" ht="15" customHeight="1" x14ac:dyDescent="0.25">
      <c r="A11" s="28" t="s">
        <v>25</v>
      </c>
      <c r="B11" s="21">
        <f>+B9/G9</f>
        <v>0.55980191624502096</v>
      </c>
      <c r="C11" s="4"/>
      <c r="D11" s="18"/>
      <c r="E11" s="18"/>
      <c r="F11" s="18"/>
      <c r="G11" s="22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"/>
  <sheetViews>
    <sheetView workbookViewId="0">
      <selection activeCell="A2" sqref="A2:G2"/>
    </sheetView>
  </sheetViews>
  <sheetFormatPr defaultRowHeight="15" x14ac:dyDescent="0.25"/>
  <cols>
    <col min="1" max="1" width="13.85546875" style="30" customWidth="1"/>
    <col min="2" max="2" width="23.28515625" style="30" customWidth="1"/>
    <col min="3" max="3" width="11.7109375" style="30" customWidth="1"/>
    <col min="4" max="5" width="9.140625" style="30"/>
    <col min="6" max="6" width="23.140625" style="30" customWidth="1"/>
    <col min="7" max="7" width="22" style="30" customWidth="1"/>
    <col min="8" max="16384" width="9.140625" style="30"/>
  </cols>
  <sheetData>
    <row r="1" spans="1:7" x14ac:dyDescent="0.25">
      <c r="A1" s="32"/>
      <c r="B1" s="32"/>
      <c r="C1" s="32"/>
      <c r="D1" s="32"/>
      <c r="E1" s="32"/>
      <c r="F1" s="32"/>
      <c r="G1" s="32"/>
    </row>
    <row r="2" spans="1:7" x14ac:dyDescent="0.25">
      <c r="A2" s="60" t="s">
        <v>53</v>
      </c>
      <c r="B2" s="61"/>
      <c r="C2" s="61"/>
      <c r="D2" s="61"/>
      <c r="E2" s="61"/>
      <c r="F2" s="61"/>
      <c r="G2" s="62"/>
    </row>
    <row r="3" spans="1:7" x14ac:dyDescent="0.25">
      <c r="A3" s="33"/>
      <c r="B3" s="34"/>
      <c r="C3" s="34"/>
      <c r="D3" s="34"/>
      <c r="E3" s="34"/>
      <c r="F3" s="34"/>
      <c r="G3" s="33"/>
    </row>
    <row r="4" spans="1:7" x14ac:dyDescent="0.25">
      <c r="A4" s="65" t="s">
        <v>9</v>
      </c>
      <c r="B4" s="64"/>
      <c r="C4" s="65" t="s">
        <v>10</v>
      </c>
      <c r="D4" s="66"/>
      <c r="E4" s="66"/>
      <c r="F4" s="66"/>
      <c r="G4" s="64"/>
    </row>
    <row r="5" spans="1:7" x14ac:dyDescent="0.25">
      <c r="A5" s="35" t="s">
        <v>11</v>
      </c>
      <c r="B5" s="35" t="s">
        <v>14</v>
      </c>
      <c r="C5" s="36" t="s">
        <v>11</v>
      </c>
      <c r="D5" s="35" t="s">
        <v>15</v>
      </c>
      <c r="E5" s="35" t="s">
        <v>12</v>
      </c>
      <c r="F5" s="35" t="s">
        <v>13</v>
      </c>
      <c r="G5" s="35" t="s">
        <v>14</v>
      </c>
    </row>
    <row r="6" spans="1:7" x14ac:dyDescent="0.25">
      <c r="A6" s="29" t="s">
        <v>54</v>
      </c>
      <c r="B6" s="12">
        <v>90000</v>
      </c>
      <c r="C6" s="13" t="s">
        <v>7</v>
      </c>
      <c r="D6" s="13" t="str">
        <f>MID(C6,9,2)</f>
        <v>03</v>
      </c>
      <c r="E6" s="13">
        <v>3169</v>
      </c>
      <c r="F6" s="13" t="s">
        <v>46</v>
      </c>
      <c r="G6" s="12">
        <v>721000</v>
      </c>
    </row>
    <row r="7" spans="1:7" x14ac:dyDescent="0.25">
      <c r="A7" s="29" t="s">
        <v>55</v>
      </c>
      <c r="B7" s="12">
        <v>47000</v>
      </c>
      <c r="C7" s="13" t="s">
        <v>56</v>
      </c>
      <c r="D7" s="13" t="str">
        <f>MID(C7,9,2)</f>
        <v>03</v>
      </c>
      <c r="E7" s="13">
        <v>1244</v>
      </c>
      <c r="F7" s="13" t="s">
        <v>46</v>
      </c>
      <c r="G7" s="12">
        <v>49600</v>
      </c>
    </row>
    <row r="8" spans="1:7" x14ac:dyDescent="0.25">
      <c r="A8" s="29"/>
      <c r="B8" s="12"/>
      <c r="C8" s="13" t="s">
        <v>57</v>
      </c>
      <c r="D8" s="13" t="str">
        <f>MID(C8,9,2)</f>
        <v>03</v>
      </c>
      <c r="E8" s="13" t="s">
        <v>58</v>
      </c>
      <c r="F8" s="13" t="s">
        <v>46</v>
      </c>
      <c r="G8" s="12">
        <f>94500+80900+68000+80000</f>
        <v>323400</v>
      </c>
    </row>
    <row r="9" spans="1:7" ht="15.75" thickBot="1" x14ac:dyDescent="0.3">
      <c r="A9" s="37"/>
      <c r="B9" s="38">
        <f>SUM(B6:B8)</f>
        <v>137000</v>
      </c>
      <c r="C9" s="39"/>
      <c r="D9" s="39"/>
      <c r="E9" s="39"/>
      <c r="F9" s="40"/>
      <c r="G9" s="41">
        <f>SUM(G6:G8)</f>
        <v>1094000</v>
      </c>
    </row>
    <row r="10" spans="1:7" ht="15.75" thickTop="1" x14ac:dyDescent="0.25">
      <c r="A10" s="32"/>
      <c r="B10" s="32"/>
      <c r="C10" s="32"/>
      <c r="D10" s="32"/>
      <c r="E10" s="32"/>
      <c r="F10" s="32"/>
      <c r="G10" s="32"/>
    </row>
    <row r="11" spans="1:7" ht="15" customHeight="1" x14ac:dyDescent="0.25">
      <c r="A11" s="46" t="s">
        <v>25</v>
      </c>
      <c r="B11" s="42">
        <f>+B9/G9</f>
        <v>0.12522851919561243</v>
      </c>
      <c r="C11" s="32"/>
      <c r="D11" s="39"/>
      <c r="E11" s="39"/>
      <c r="F11" s="39"/>
      <c r="G11" s="43"/>
    </row>
    <row r="15" spans="1:7" ht="15.75" x14ac:dyDescent="0.25">
      <c r="A15" s="44"/>
      <c r="B15" s="45"/>
    </row>
    <row r="17" spans="2:2" x14ac:dyDescent="0.25">
      <c r="B17" s="31"/>
    </row>
    <row r="18" spans="2:2" x14ac:dyDescent="0.25">
      <c r="B18" s="31"/>
    </row>
    <row r="19" spans="2:2" x14ac:dyDescent="0.25">
      <c r="B19" s="31"/>
    </row>
    <row r="20" spans="2:2" x14ac:dyDescent="0.25">
      <c r="B20" s="31"/>
    </row>
    <row r="21" spans="2:2" x14ac:dyDescent="0.25">
      <c r="B21" s="31"/>
    </row>
    <row r="22" spans="2:2" x14ac:dyDescent="0.25">
      <c r="B22" s="31"/>
    </row>
  </sheetData>
  <mergeCells count="3">
    <mergeCell ref="A2:G2"/>
    <mergeCell ref="A4:B4"/>
    <mergeCell ref="C4:G4"/>
  </mergeCells>
  <pageMargins left="0.7" right="0.7" top="0.75" bottom="0.75" header="0.3" footer="0.3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Costi contabilizzati servizi a </vt:lpstr>
      <vt:lpstr>centri ricreativi</vt:lpstr>
      <vt:lpstr>impianti sportivi</vt:lpstr>
      <vt:lpstr>bagni pubblici</vt:lpstr>
      <vt:lpstr>teatro</vt:lpstr>
      <vt:lpstr>musei</vt:lpstr>
      <vt:lpstr>corsi</vt:lpstr>
      <vt:lpstr>mensa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Arrigoni</dc:creator>
  <cp:lastModifiedBy>nicola.turilli</cp:lastModifiedBy>
  <cp:lastPrinted>2013-09-27T05:32:25Z</cp:lastPrinted>
  <dcterms:created xsi:type="dcterms:W3CDTF">2013-09-11T08:55:53Z</dcterms:created>
  <dcterms:modified xsi:type="dcterms:W3CDTF">2013-09-27T05:33:42Z</dcterms:modified>
</cp:coreProperties>
</file>